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TR\1. ส่งงาน TR เพื่อพิจารณาตรวจสอบ (ของทุกแผนก)\QMR\2023-07-21 คู่มือ ISO (เพิ่มเติมแบบฟอร์ม Testing) เพื่อพิจารณาลงนามค่ะ\แบบฟอร์ม\4. ระบบไฟฟ้ากำลังและไฟฟ้าสื่อสาร\"/>
    </mc:Choice>
  </mc:AlternateContent>
  <bookViews>
    <workbookView xWindow="1050" yWindow="1050" windowWidth="7500" windowHeight="6000" activeTab="2"/>
  </bookViews>
  <sheets>
    <sheet name="FM-OP-42 (EE-01)" sheetId="2" r:id="rId1"/>
    <sheet name="FM-OP-42 (EE-01).1" sheetId="4" r:id="rId2"/>
    <sheet name="FM-OP-42 (EE-01).2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c">#REF!</definedName>
    <definedName name="\h">#REF!</definedName>
    <definedName name="\l">#REF!</definedName>
    <definedName name="__TP2">#REF!</definedName>
    <definedName name="_10">#REF!</definedName>
    <definedName name="_11">#REF!</definedName>
    <definedName name="_12">#REF!</definedName>
    <definedName name="_13">#REF!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20">#REF!</definedName>
    <definedName name="_TP2">#REF!</definedName>
    <definedName name="a" localSheetId="0" hidden="1">{#N/A,#N/A,TRUE,"SUM";#N/A,#N/A,TRUE,"EE";#N/A,#N/A,TRUE,"AC";#N/A,#N/A,TRUE,"SN"}</definedName>
    <definedName name="a" localSheetId="2" hidden="1">{#N/A,#N/A,TRUE,"SUM";#N/A,#N/A,TRUE,"EE";#N/A,#N/A,TRUE,"AC";#N/A,#N/A,TRUE,"SN"}</definedName>
    <definedName name="a" hidden="1">{#N/A,#N/A,TRUE,"SUM";#N/A,#N/A,TRUE,"EE";#N/A,#N/A,TRUE,"AC";#N/A,#N/A,TRUE,"SN"}</definedName>
    <definedName name="B">[1]Mat!#REF!</definedName>
    <definedName name="BEGIN">#REF!</definedName>
    <definedName name="cost_lab" localSheetId="2">#REF!</definedName>
    <definedName name="cost_lab">#REF!</definedName>
    <definedName name="cost_mat" localSheetId="2">#REF!</definedName>
    <definedName name="cost_mat">#REF!</definedName>
    <definedName name="eqdata">#REF!</definedName>
    <definedName name="eqinput">[2]Equipment!$C$4:$F$1852</definedName>
    <definedName name="eqtotal">[2]Equipment!$F$4</definedName>
    <definedName name="eqtotalqty">[2]Equipment!$F$5:$F$1852</definedName>
    <definedName name="FACTOR">#REF!</definedName>
    <definedName name="GRAND">#REF!</definedName>
    <definedName name="KOUNT">#REF!</definedName>
    <definedName name="L_UNIT" localSheetId="2">[3]SANITARY!$G:$G</definedName>
    <definedName name="L_UNIT">[3]SANITARY!$G:$G</definedName>
    <definedName name="M_UNIT" localSheetId="2">[3]SANITARY!$E:$E</definedName>
    <definedName name="M_UNIT">[3]SANITARY!$E:$E</definedName>
    <definedName name="maninput">[4]Manpower!$C$4:$F$1750</definedName>
    <definedName name="mantotal">[4]Manpower!$F$4</definedName>
    <definedName name="mantotalqty">[4]Manpower!$F$5:$F$1750</definedName>
    <definedName name="matinput">[5]Material!$C$4:$F$1000</definedName>
    <definedName name="mattotal">[5]Material!$F$4</definedName>
    <definedName name="mattotalqty">[5]Material!$F$5:$F$1000</definedName>
    <definedName name="MP">#REF!</definedName>
    <definedName name="NUMBER">#REF!</definedName>
    <definedName name="PART">#REF!</definedName>
    <definedName name="PRINT">#REF!</definedName>
    <definedName name="_xlnm.Print_Area" localSheetId="0">'FM-OP-42 (EE-01)'!$A$1:$W$78</definedName>
    <definedName name="_xlnm.Print_Area" localSheetId="1">'FM-OP-42 (EE-01).1'!$A$1:$Q$77</definedName>
    <definedName name="_xlnm.Print_Area" localSheetId="2">'FM-OP-42 (EE-01).2'!$A$1:$V$113</definedName>
    <definedName name="_xlnm.Print_Area">[6]AIR!$A$7:$K$926</definedName>
    <definedName name="PRINT_AREA_MI">[6]AIR!$A$7:$K$926</definedName>
    <definedName name="_xlnm.Print_Titles" localSheetId="0">'FM-OP-42 (EE-01)'!$1:$8</definedName>
    <definedName name="_xlnm.Print_Titles" localSheetId="1">'FM-OP-42 (EE-01).1'!$1:$12</definedName>
    <definedName name="_xlnm.Print_Titles" localSheetId="2">'FM-OP-42 (EE-01).2'!$1:$8</definedName>
    <definedName name="_xlnm.Print_Titles">[6]AIR!$1:$6</definedName>
    <definedName name="PRINT_TITLES_MI" localSheetId="2">[6]AIR!$1:$6</definedName>
    <definedName name="PRINT_TITLES_MI">[6]AIR!$1:$6</definedName>
    <definedName name="q">#REF!</definedName>
    <definedName name="q_ty" localSheetId="2">#REF!</definedName>
    <definedName name="q_ty">#REF!</definedName>
    <definedName name="qty" localSheetId="2">#REF!</definedName>
    <definedName name="qty">#REF!</definedName>
    <definedName name="qty_b">[7]Quotation!#REF!</definedName>
    <definedName name="R_UNIT" localSheetId="2">[3]SANITARY!$I:$I</definedName>
    <definedName name="R_UNIT">[3]SANITARY!$I:$I</definedName>
    <definedName name="Rate">#REF!</definedName>
    <definedName name="RNAME">#REF!</definedName>
    <definedName name="ROUND">#REF!</definedName>
    <definedName name="S">#N/A</definedName>
    <definedName name="SAVE">#REF!</definedName>
    <definedName name="START2">#REF!</definedName>
    <definedName name="TABL">[8]rate!$B$10:$H$424</definedName>
    <definedName name="TABLE">[9]rate!$B$10:$H$424</definedName>
    <definedName name="total_lab" localSheetId="2">#REF!</definedName>
    <definedName name="total_lab">#REF!</definedName>
    <definedName name="total_mat" localSheetId="2">#REF!</definedName>
    <definedName name="total_mat">#REF!</definedName>
    <definedName name="TT1.1">#REF!</definedName>
    <definedName name="TT1.2">#REF!</definedName>
    <definedName name="TT1.3">#REF!</definedName>
    <definedName name="TT1.4">#REF!</definedName>
    <definedName name="TT1.5">#REF!</definedName>
    <definedName name="TT1.6">#REF!</definedName>
    <definedName name="TT1.7">#REF!</definedName>
    <definedName name="TT1.8">#REF!</definedName>
    <definedName name="TT1.9">#REF!</definedName>
    <definedName name="U_lab" localSheetId="2">#REF!</definedName>
    <definedName name="U_lab">#REF!</definedName>
    <definedName name="U_mat" localSheetId="2">#REF!</definedName>
    <definedName name="U_mat">#REF!</definedName>
    <definedName name="unit" localSheetId="2">#REF!</definedName>
    <definedName name="unit">#REF!</definedName>
    <definedName name="unit_lab" localSheetId="2">#REF!</definedName>
    <definedName name="unit_lab">#REF!</definedName>
    <definedName name="unit_mat" localSheetId="2">#REF!</definedName>
    <definedName name="unit_mat">#REF!</definedName>
    <definedName name="unit_total" localSheetId="2">#REF!</definedName>
    <definedName name="unit_total">#REF!</definedName>
    <definedName name="wrn.A." localSheetId="0" hidden="1">{#N/A,#N/A,TRUE,"SUM";#N/A,#N/A,TRUE,"EE";#N/A,#N/A,TRUE,"AC";#N/A,#N/A,TRUE,"SN"}</definedName>
    <definedName name="wrn.A." localSheetId="2" hidden="1">{#N/A,#N/A,TRUE,"SUM";#N/A,#N/A,TRUE,"EE";#N/A,#N/A,TRUE,"AC";#N/A,#N/A,TRUE,"SN"}</definedName>
    <definedName name="wrn.A." hidden="1">{#N/A,#N/A,TRUE,"SUM";#N/A,#N/A,TRUE,"EE";#N/A,#N/A,TRUE,"AC";#N/A,#N/A,TRUE,"SN"}</definedName>
    <definedName name="ด" localSheetId="2">#REF!</definedName>
    <definedName name="ด">#REF!</definedName>
    <definedName name="ฟ" localSheetId="2">#REF!</definedName>
    <definedName name="ฟ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3" i="4" l="1"/>
</calcChain>
</file>

<file path=xl/sharedStrings.xml><?xml version="1.0" encoding="utf-8"?>
<sst xmlns="http://schemas.openxmlformats.org/spreadsheetml/2006/main" count="254" uniqueCount="188">
  <si>
    <t>รายละเอียด :</t>
  </si>
  <si>
    <t>อุปกรณ์ :</t>
  </si>
  <si>
    <t>General Information</t>
  </si>
  <si>
    <t>บันทึกผลการปฎิบัติงาน</t>
  </si>
  <si>
    <t>ยอมรับผลการปฎิบัติงาน</t>
  </si>
  <si>
    <t>ลงนาม</t>
  </si>
  <si>
    <t xml:space="preserve">วันที่ </t>
  </si>
  <si>
    <t>ไม่ยอมรับผลการปฎิบัติงาน ส่งทดสอบใหม่</t>
  </si>
  <si>
    <t>*การอนุมัติไม่ทำให้ผู้รับจ้างพ้นความรับผิดชอบที่จะต้องปฏิบัติตามสัญญา</t>
  </si>
  <si>
    <t xml:space="preserve">Testing &amp; Commissioning </t>
  </si>
  <si>
    <t xml:space="preserve"> Report</t>
  </si>
  <si>
    <t>ถึง :</t>
  </si>
  <si>
    <t>โครงการ :</t>
  </si>
  <si>
    <t xml:space="preserve">ระบบ : </t>
  </si>
  <si>
    <t xml:space="preserve">พื้นที่ : </t>
  </si>
  <si>
    <t>Information &amp; Guidline</t>
  </si>
  <si>
    <t>ตรวจสอบโดย...................................................</t>
  </si>
  <si>
    <t>อนุมัติโดย บริษัท โปรเจ็ค แอลไลแอ็นซ์ จำกัด</t>
  </si>
  <si>
    <t>อนุมัติโดย.........................................................</t>
  </si>
  <si>
    <t>(บริษัท)</t>
  </si>
  <si>
    <t>โครงการ : ………………………………..</t>
  </si>
  <si>
    <t>ระบบ :</t>
  </si>
  <si>
    <t>1.</t>
  </si>
  <si>
    <t>Switch Disconnector 400 A หรือ 630 A แรงดัน 24 kV</t>
  </si>
  <si>
    <t>Fuse สำหรับป้องกันหม้อแปลง</t>
  </si>
  <si>
    <t>Circuit Breaker พิกัดถึง 200 A พร้อม Protective Relay  (ไม่มีก็ได้ )</t>
  </si>
  <si>
    <t>Earthing Switch</t>
  </si>
  <si>
    <t>2.</t>
  </si>
  <si>
    <t>3.</t>
  </si>
  <si>
    <t>4.</t>
  </si>
  <si>
    <t>หน้าที่เป็นฉนวนทางไฟฟ้าให้กับบริภัณฑ์ไฟฟ้า และปิดผนึกเพื่อใช้ตลอดอายุการใช้งาน (Sealed For Life)</t>
  </si>
  <si>
    <t xml:space="preserve">การเลือกใช้งาน ริงเมนยูนิต นั้นจะต้องพิจารณาจำนวนช่องบริภัณฑ์ ซึ่งริงเมนยูนิตตามปกติจะมี 3 ช่อง, พิกัดแรงดัน 24 kV, BIL </t>
  </si>
  <si>
    <t>125 kV, พิกัดกระแส Switch 200 A, 400 A, 630 A, CB 200 A และพิจารณาพิกัดกระแสลัดวงจร 16 kA หรือ 24 kA ที่ 24 kV</t>
  </si>
  <si>
    <t>ของบริภัณฑ์ เพื่อมิให้เกิดความร้อนสะสมเกิดขึ้นที่บริเวณจุดต่อทางไฟฟ้า รวมทั้งทำความสะอาดที่บริเวณช่องเข้าสายเพื่อป้อง</t>
  </si>
  <si>
    <t xml:space="preserve">กันฝุ่นละอองและความ ชื้นอันจะก่อให้เกิดการแฟลชโอเวอร์ (Flash Over) ขึ้นภายในตู้ RMU ได้ </t>
  </si>
  <si>
    <t xml:space="preserve">Ohm Test และตรวจสอบระดับความดันของก๊าซ SF6 ที่บรรจุอยู่ภายในถัง (Tank) จากเกจวัดความดัน ซึ่งจะบ่งบอกถึงความดันของก๊าซ </t>
  </si>
  <si>
    <t>(เข็มของเกจชี้ไปยังพื้นที่สีเขียวแสดงว่า RMU อยู่ภายในสภาวะพร้อมใช้งานอย่างปลอดภัย)</t>
  </si>
  <si>
    <t>เลขที่</t>
  </si>
  <si>
    <t>:</t>
  </si>
  <si>
    <t xml:space="preserve">   จาก </t>
  </si>
  <si>
    <t xml:space="preserve"> วันที่ </t>
  </si>
  <si>
    <t>ในตู้โลหะเพียงตู้เดียว (Single Metal Enclosure) โดยทั่วไปประกอบด้วย</t>
  </si>
  <si>
    <t>สวิตช์เกียร์แรงดันปานกลาง (Ring Main Unit :RMU)</t>
  </si>
  <si>
    <t xml:space="preserve">            Ref. Drawing No.</t>
  </si>
  <si>
    <t>ลำดับ</t>
  </si>
  <si>
    <t>รายการ</t>
  </si>
  <si>
    <t>ข้อมูลเพิ่มเติม</t>
  </si>
  <si>
    <t xml:space="preserve">     การใช้สายไฟในสภาพแวดล้อมที่ไม่ปกติ เช่น ใช้ในพื้นที่ที่มีอุณหภูมิ</t>
  </si>
  <si>
    <t>สูงกว่าพิกัดของอุณหภูมิฉนวนที่ทนได้ (ฉนวนชนิด PVC จะทนอุณหภูมิที่</t>
  </si>
  <si>
    <t>ไม่เกิน 70 องศาเซียส และฉนวนชนิด XLPE จะทนอุณหภูมิได้ไม่เกิน 90</t>
  </si>
  <si>
    <t xml:space="preserve"> องศาเซลเซียสและฉนวนชนิด XLPE จะทนอุณหภูมิได้ไม่เกิน 90 </t>
  </si>
  <si>
    <t>แบบนี้ก็ทำให้ฉนวนเสื่อมสภาพได้เร็ว แม้แต่การเลือกใช้ขนาดสายไฟฟ้า</t>
  </si>
  <si>
    <t>ขนาดเล็กกว่าพิกัดกระแสโหลดที่สายไฟนั้นจ่ายอยู่ก็จะทำให้อุณหภูมิที่ตัว</t>
  </si>
  <si>
    <t>นำสายไฟสูงเกินเกินค่าพิกัดสายได้ เช่นกัน หรือวิธีการติดตั้งก็อาจจะทำให้</t>
  </si>
  <si>
    <t>ฉนวนสายไฟเสียหายได้ เช่น ตอนมีการดึงสายในท่อ อาจจะเกิดฉนวนสาย</t>
  </si>
  <si>
    <t>ไฟไปบาดกับคมของท่อหรือกล่องเดินสายได้   หรือการเลือกใช้สายไฟผิด</t>
  </si>
  <si>
    <t>ประเภท เช่นเลือกใช้สายที่ไม่มีเปลือกไป เดินใต้ดิน หรือเดินในรางเคเบิล</t>
  </si>
  <si>
    <t>และมีการกดทับของสายกับขอบรางหรือลูกขั้นของรางแบบนี้ก็อาจจะทำให้</t>
  </si>
  <si>
    <t>ฉนวนสึกหรือเสียหายได้เช่นกัน</t>
  </si>
  <si>
    <t xml:space="preserve">แล้ว หากยังใช้งานต่อไปอาจจะเกิดการลัดวงจรของกระแสฟ้าเกิดขึ้นได้   </t>
  </si>
  <si>
    <t>ทำไมการทดสอบความเป็นฉนวนจึงมีความจำเป็น</t>
  </si>
  <si>
    <t xml:space="preserve">มาตรฐานแรงดันทดสอบ มาตรฐานแรงดันทดสอบดังแสดงในตารางที่ </t>
  </si>
  <si>
    <t>1 ตารางที่ 1 มาตรฐานแรงดันทดสอบด้วยไฟฟ้ากระแสตรง (DC)</t>
  </si>
  <si>
    <t xml:space="preserve">ขั้นตอนเตรียมการเบื้องต้นก่อนการจ่ายไฟฟ้าเข้าสู่ตู้สวิตช์เกียร์ไฟฟ้าแรงดันสูงและตู้สวิตช์บอร์ดไฟฟ้าแรงดันต่ำ   </t>
  </si>
  <si>
    <t>สู่ระบบไฟฟ้ากำลังภายในโรงงานอุตสาหกรรมฯ และอาคารสำนักงาน ขนาดใหญ่โดยทั่วไปจะจำกัดขอบเขตเฉพาะในส่วนของการจ่ายไฟฟ้าเข้า</t>
  </si>
  <si>
    <t>สู่อุปกรณ์ไฟฟ้าหลักของระบบไฟฟ้า และนั่นก็คือ สวิตช์เกียร์ไฟฟ้า</t>
  </si>
  <si>
    <t xml:space="preserve">ขั้นตอนในการปฏิบัติงาน   </t>
  </si>
  <si>
    <t xml:space="preserve">ศึกษาแบบ Drawing ของระบบจ่ายไฟฟ้าภายในโรงงาน/อาคาร   </t>
  </si>
  <si>
    <t xml:space="preserve">ศึกษาอุปกรณ์ไฟฟ้าที่สำคัญสำหรับระบบจ่ายไฟฟ้า       </t>
  </si>
  <si>
    <t xml:space="preserve"> ตรวจสอบความถูกต้องในการติดตั้ง        </t>
  </si>
  <si>
    <t xml:space="preserve">จ่ายไฟฟ้าเข้าสู่ระบบไฟฟ้า  </t>
  </si>
  <si>
    <t xml:space="preserve">การดำเนินการในการตรวจสอบ         </t>
  </si>
  <si>
    <t>ตรวจสอบรุ่น, ขนาดและคุณสมบัติทางไฟฟ้าเบื้องต้นสำหรับอุปกรณ์ไฟฟ้าหลัก เช่น พิกัดแรงดันไฟฟ้า, กระแสไฟฟ้า, ขนาดของ</t>
  </si>
  <si>
    <t xml:space="preserve">ตรวจสอบรายละเอียดเบื้องต้นของอุปกรณ์ไฟฟ้าหลัก เช่น     </t>
  </si>
  <si>
    <t>ทางไฟฟ้า ในรายงานผลการทดสอบของอุปกรณ์ไฟฟ้าในแต่ละภาคส่วนที่ได้ระบุไว้ภายใน Test Report เช่น ตู้สวิตช์เกียร์ไฟฟ้าแรงดัน</t>
  </si>
  <si>
    <t>สูงประเภท Ring Main Unit, สายไฟฟ้าแรงสูง, หม้อแปลงไฟฟ้า, ตู้สวิตช์บอร์ดไฟฟ้าแรง ต่ำ, การต่อลงดิน เป็นต้น</t>
  </si>
  <si>
    <t xml:space="preserve">องศาเซลเซียส)หรือใช้งานในสภาวะแวดล้อมที่มีสารเคมี มีความชื้นสูง </t>
  </si>
  <si>
    <t xml:space="preserve">ไฟฟ้าระบบไฟฟ้ามีความสำ คัญเป็นอย่างยิ่งสำหรับอาคาร สถานที่ โรงงานอุตสาหกรรม ดังนั้นเมื่องานทางด้านการติดตั้ง สวิตช์เกียร์ไฟฟ้าทั้งแรง          </t>
  </si>
  <si>
    <t>สูงและตู้สวิตช์บอร์ดไฟฟ้าแรงต่ เสร็จสิ้นเป็นที่เรียบร้อยแล้วนั้น ขั้นตอนที่ถือได้ว่ามีความสำคัญเป็นอย่างยิ่งที่ไม่แพ้กันกับการตรวจสอบและการ</t>
  </si>
  <si>
    <t>ทดสอบตู้สวิตช์เกียร์นั่นก็คือ การเตรียมความพร้อมของระบบไฟฟ้ากำลังสำหรับตู้สวิตช์เกียร์ไฟฟ้าภายในโรงงานอุตสาหกรรม อาคาร สำนักงาน</t>
  </si>
  <si>
    <t>รวมทั้งสถานที่ต่างๆ ที่จะต้องรับไฟฟ้าจากการไฟฟ้าฯ เพื่อนำ ไปใช้ในการดำเนินการทางธุรกิจ ซึ่งจะมีความจำเป็นอย่างยิ่งที่วิศวกรหรือช่าง</t>
  </si>
  <si>
    <t>เทคนิคควรนำไปปฏิบัติเพื่อให้เกิดความปลอดภัยสูงสุดกับผู้ปฏิบัติงานและบริภัณฑ์ไฟฟ้าที่ติดตั้งอยู่ภายในระบบไฟฟ้าดังกล่าว อีกทั้งเพื่อให้การ</t>
  </si>
  <si>
    <t>จ่ายไฟฟ้าเข้าสู่อุปกรณ์ไฟฟ้าภายในตู้สวิตช์เกียร์เป็นไปโดยสมบูรณ์</t>
  </si>
  <si>
    <t>เสร็จเป็นที่เรียบร้อยแล้ว จะต้องให้ความสำคัญในการตรวจสอบในข้อที่ 3 คือ การตรวจสอบสภาพความพร้อมของบริภัณฑ์ไฟฟ้าในแต่</t>
  </si>
  <si>
    <t xml:space="preserve">ละภาคส่วนเพื่อเป็นการเตรียมความพร้อมก่อนถึงขั้นตอนสุดท้ายในข้อที่ 4 คือการจ่ายไฟฟ้าเข้าสู่ระบบไฟฟ้า           </t>
  </si>
  <si>
    <t>เมนต์เซอร์กิตเบรกเกอร์, เมนต์บัสบาร์ภายในตู้ MDB, บริภัณฑ์เครื่องมือวัดทางไฟฟ้า, บริภัณฑ์ป้องกัน, การติดตั้งระบบกราวด์</t>
  </si>
  <si>
    <t xml:space="preserve">การต่อสายดินรวม ทั้งระบบการป้องกันการลัดวงจรลงดิน   </t>
  </si>
  <si>
    <t xml:space="preserve">     ดังนั้นในการติดตั้งสายเสร็จจะต้องมีการทดสอบค่าความฉนวนของสาย</t>
  </si>
  <si>
    <t>ไฟว่าฉนวนของสายนั้นมีความเสียหายหรือไม่ หรืออยากทราบว่าสายที่ใช้</t>
  </si>
  <si>
    <t xml:space="preserve">อยู่นั้นฉนวนยังอยู่ในสภาพที่ยังใช้งานได้หรือไม่ มีวิธีการดูแบบเบื้องต้นคือ </t>
  </si>
  <si>
    <t>ก็ควรสีของฉนวนจะต้องไม่เปลี่ยนสีจากเดิม เช่น จากสีขาวเป็นสีเหลือง</t>
  </si>
  <si>
    <t>แบบนี้เปลี่ยนได้แล้ว หรือลองเอาเล็บมือไปกดที่ฉนวนแล้วฉนวนสายไฟมี</t>
  </si>
  <si>
    <t>ลักษณะแข็ง หรือแตกร้าว ก็ควรเปลี่ยนได้</t>
  </si>
  <si>
    <t>500V ก็จะต้องทดสอบโดยใช้แรงดันไม่เกิน 500V ข้อควรระวังในการ</t>
  </si>
  <si>
    <t xml:space="preserve">ทดสอบจะต้องปลดสายทั้งสองฝั่งออกจากเบรกเกอร์ และโหลดที่ต่ออยู่ </t>
  </si>
  <si>
    <t>เพราะเรากำลังป้อนแรงดันเข้าไป 500V เข้าไปหากปลายสายมีการต่อโหลด</t>
  </si>
  <si>
    <r>
      <rPr>
        <b/>
        <sz val="14"/>
        <rFont val="Angsana New"/>
        <family val="1"/>
      </rPr>
      <t>อยู่จะทำให้</t>
    </r>
    <r>
      <rPr>
        <sz val="14"/>
        <rFont val="Angsana New"/>
        <family val="1"/>
      </rPr>
      <t>โหลดเสียหายได้ และเรากำลังวัดค่าความเป็นฉนวนเฉพาะของ</t>
    </r>
  </si>
  <si>
    <t>สายไฟ ดังนั้นที่ปลายสายจะต้องปล่อยลอยไว้ ไม่สัมผัสกับวัสดุอะไรที่</t>
  </si>
  <si>
    <t xml:space="preserve">สามารถนำกระแสลงดินได้ โดยการทดสอบจะป้อนแรงดันเข้าไปเป็นคู่ </t>
  </si>
  <si>
    <t>เช่น R-S, S-T, T-R, R-N, S-N, T-N, R-G, S-G, T-G โดยปกติสายที่ไม่มี</t>
  </si>
  <si>
    <t xml:space="preserve">ปัญหาก็จะค่าความต้านทานของฉนวนสูงเป็น 1 เมกะโอห์ม </t>
  </si>
  <si>
    <t xml:space="preserve">(1,000,000 ohm) หรือ สูงกว่า บ้างครั้งอาจจะสูงจนเครื่องอ่านเป็นอินฟินิตี้ </t>
  </si>
  <si>
    <t>ก็คือสูงเกินค่าของเครื่องที่จะอ่านได้ ก็ให้บันทึกค่าสูงสุดของเครื่องไว้</t>
  </si>
  <si>
    <t>ในต้องตราวจสอบความต้านทานฉนวน โดยคำนวณจากกฎของโอห์มเพื่อ</t>
  </si>
  <si>
    <t>หาค่าความต้านทานนั้น หากมีกระแสไฟรั่วเยอะก็จะทำให้ค่าความต้าน</t>
  </si>
  <si>
    <t>ทาน (Resistance) ที่วัดได้ต่ำ หากมีกระแสรั่วน้อยหรือฉนวนดีค่าความต้าน</t>
  </si>
  <si>
    <t>ทานที่วัดได้ก็จะออกมาสูง (R = V/I)</t>
  </si>
  <si>
    <t>แต่หากจะทดสอบตามมาตรฐานก็ทำได้ คือการป้อนแรงดันไฟฟ้ากระแส</t>
  </si>
  <si>
    <t xml:space="preserve">จะต้องไม่สูงกว่าแรงดันพิกัดของสายนั้น เช่น สายระบุว่าแรงดันใช้งานอยู่ที่ </t>
  </si>
  <si>
    <t>ตรง(Vdc) เข้าไปที่สายไฟ โดยขนาดไม่เกินพิกัดแรงดันที่ใช้ในการทดสอบ</t>
  </si>
  <si>
    <t>การตรวจสอบการเข้าสายไฟฟ้าแรงดันสูง และการเชื่อมต่อทั้งหมดภายในตู้ โดยจะต้องขันนัท/โบลท์ให้แน่นตามรายละเอียดที่</t>
  </si>
  <si>
    <t>ระบุไว้ของบริภัณฑ์ เพื่อมิให้เกิดความร้อนสะสมเกิดขึ้นที่บริเวณจุดต่อทางไฟฟ้า รวมทั้งทำความสะอาดที่บริเวณช่องเข้าสายเพื่อ</t>
  </si>
  <si>
    <t>ป้องกันฝุ่นละอองและความ ชื้นอันจะก่อให้เกิดการแฟลชโอเวอร์ (Flash Over) ขึ้นภายในตู้ RMU ได้</t>
  </si>
  <si>
    <t xml:space="preserve">การตรวจสอบการปรับตั้งค่า Setting Parameter สำหรับการป้องกันการลัดวงจรระหว่างเฟส (Phase to Phase Fault Protection) </t>
  </si>
  <si>
    <t xml:space="preserve">การป้องกันการลัดวงจรลงดิน (Earth Fault Protection) เป็นต้น เพื่อให้มีความเหมาะสมกับบริภัณฑ์ไฟฟ้าอื่นๆ ที่จะทำหน้าที่ป้องกัน </t>
  </si>
  <si>
    <t>เช่น หม้อแปลงไฟฟ้า, ตู้สวิตช์เกียร์ไฟฟ้าแรงดันดันสูงถัดไป</t>
  </si>
  <si>
    <t>ลดต่ำลงถึงค่าคงที่ ซึ่งค่ากระแสไฟฟ้ารั่วไหลนี้จะแปลงเปลี่ยนไปตามความยาวของสายไฟฟ้าที่ทำการทดสอบ นอกจากการ</t>
  </si>
  <si>
    <t>ทดสอบสายไฟฟ้าแรงสูงด้วยแรงดันสูงแล้วให้พิจารณาถึง การต่อถึงกันของสายชีลด์(Shield) ตลอดความยาวของสายไฟฟ้าแรงสูง</t>
  </si>
  <si>
    <t>ด้วย และสายชีลด์จะต้องต่อลงดินให้เรียบร้อยภายหลังเมื่อมีการติดตั้งแล้วเสร็จ</t>
  </si>
  <si>
    <t>(Insulation Test) และความคงทนต่อแรงดันไฟฟ้าสูง (Hi-Potential Test) โดยอ้างอิงจาก Test Report สำหรับสายไฟฟ้าแรงสูงที่อยู่ใน</t>
  </si>
  <si>
    <t>สภาพที่เป็นปกติจะพบว่าฉนวนของสายไฟฟ้าดังกล่าวจะทนต่อแรงดันไฟฟ้าที่ใช้ในการทดสอบ โดยจะไม่เกิดความผิดปกติขึ้นแต่อย่าง</t>
  </si>
  <si>
    <t>ไรในส่วนของค่ากระแสไฟฟ้ารั่ว ไหล (Leakage Current) จะมีค่ากระแสที่เพิ่มสูงขึ้นในตอนเริ่มทำการทดสอบ และจะมีค่ากระแสที่</t>
  </si>
  <si>
    <t>ระบบไฟฟ้ากำลัง (Electrical Power System)</t>
  </si>
  <si>
    <t>สวิตช์เกียร์แรงดันปานกลาง (Ring Main Unit)</t>
  </si>
  <si>
    <t>Testing &amp; Commissioning</t>
  </si>
  <si>
    <t>Description</t>
  </si>
  <si>
    <t>Fail</t>
  </si>
  <si>
    <t>Pass</t>
  </si>
  <si>
    <t>Brand :</t>
  </si>
  <si>
    <t>Rated Frequency :</t>
  </si>
  <si>
    <t xml:space="preserve">              Hz</t>
  </si>
  <si>
    <t>Type :</t>
  </si>
  <si>
    <t>Main CB Type :</t>
  </si>
  <si>
    <t>Serial No. :</t>
  </si>
  <si>
    <t>Rated Current :</t>
  </si>
  <si>
    <t xml:space="preserve">      A /        kA</t>
  </si>
  <si>
    <t>Rated Voltage :</t>
  </si>
  <si>
    <t>Weighs :</t>
  </si>
  <si>
    <t>Kv</t>
  </si>
  <si>
    <t>kg</t>
  </si>
  <si>
    <t>(                                                          )</t>
  </si>
  <si>
    <t>2. Visual Inspection And Safety Check</t>
  </si>
  <si>
    <t>2.1 Equipment  Check</t>
  </si>
  <si>
    <t>2.2 Installation  Check</t>
  </si>
  <si>
    <t>2.3 Mecanical  Closing  &amp;  Triping</t>
  </si>
  <si>
    <t>2.4 Electrical  Closing  &amp;  Triping</t>
  </si>
  <si>
    <t>2.5 Electircal  Connection  (Tightening  Check)</t>
  </si>
  <si>
    <t>2.6 Check That The Gas Pressure</t>
  </si>
  <si>
    <t>2.7 Check That The Gas Pressure</t>
  </si>
  <si>
    <t>2.8 Indentification  Plate</t>
  </si>
  <si>
    <t>2.9 Cable  Indentification</t>
  </si>
  <si>
    <t xml:space="preserve">2.10 Painting / Color </t>
  </si>
  <si>
    <t>2.11 Cleaning</t>
  </si>
  <si>
    <t>2.12 Standard  Certificate Type Test</t>
  </si>
  <si>
    <t>3. Earthing  System</t>
  </si>
  <si>
    <t>3.1 Hv Switchgear To Main Earthing</t>
  </si>
  <si>
    <t>4. Control Functional Test</t>
  </si>
  <si>
    <t>4.1 Electrical  Interlock</t>
  </si>
  <si>
    <t>4.2 Mechanical  Interlock</t>
  </si>
  <si>
    <t>4.3 Ground  Fault  Relay</t>
  </si>
  <si>
    <t>4.4 Protective  Relay (See Data Test From Factory)</t>
  </si>
  <si>
    <t>5. After  Energized</t>
  </si>
  <si>
    <t>5.1 Check  Voltage  Indicator</t>
  </si>
  <si>
    <t>5.2 Check  Short Circuit Indicator</t>
  </si>
  <si>
    <t>5.3 Check  Frequency  Reading</t>
  </si>
  <si>
    <t>1. Data of Ring Main</t>
  </si>
  <si>
    <t>บริษัท โปรเจ็ค แอลไลแอ็นซ์ จำกัด</t>
  </si>
  <si>
    <t>Ring Main Units : RMU เป็นบริภัณฑ์ไฟฟ้าระดับแรงดันปานกลางสำหรับใช้รับและจ่ายไฟฟ้าแรงสูงให้กับบริภัณฑ์ไฟฟ้า เช่น</t>
  </si>
  <si>
    <t>หม้อ แปลงไฟฟ้าจำหน่าย, ตู้สวิตช์เกียร์ไฟฟ้าแรงสูงที่ติดตั้งกระจายไปยังภาคส่วนต่างๆ ในการจ่ายไฟฟ้ากับระบบ Open Ring</t>
  </si>
  <si>
    <t>(หรือ Open Loop) แก่ผู้ใช้ไฟฟ้า  เป็นสวิตช์เกียร์ซึ่งใช้ ก๊าสซัลเฟอร์เฮกซะฟลูออไรด์ (SF6 ) เป็นฉนวน และบรรจุบริภัณฑ์ด้าน MV ไว้</t>
  </si>
  <si>
    <t xml:space="preserve"> - </t>
  </si>
  <si>
    <t xml:space="preserve">6. Notes </t>
  </si>
  <si>
    <t xml:space="preserve">ตู้สวิตช์เกียร์ไฟฟ้าแรงดันสูง (Medium Voltage Switch gear) ในประเทศไทยนิยมเรียกเช่นนี้  </t>
  </si>
  <si>
    <t xml:space="preserve">หม้อแปลงไฟฟ้า (Distribution Transformer)       </t>
  </si>
  <si>
    <t xml:space="preserve">ตู้สวิตช์บอร์ดไฟฟ้าแรงต่ำ (L.V MainDistribution Board)      </t>
  </si>
  <si>
    <t xml:space="preserve">เซอร์กิตเบรกเกอร์ (Circuit Breaker)        </t>
  </si>
  <si>
    <t xml:space="preserve">บริภัณฑ์ป้องกัน (Protection Relay)        </t>
  </si>
  <si>
    <t xml:space="preserve">บริภัณฑ์เครื่องวัด (Measurement Equipment)  </t>
  </si>
  <si>
    <t xml:space="preserve">ตู้สวิตช์เกียร์ไฟฟ้าแรงดันสูง (Medium Voltage Switchgear)      </t>
  </si>
  <si>
    <t xml:space="preserve">สายไฟฟ้าแรงสูง (Power Cable)        </t>
  </si>
  <si>
    <t>สวิตช์เกียร์และ Busbar จะบรรจุอยู่ภายใน Housing ซึ่งบรรจุก๊าสซัลเฟอร์เฮกซะฟลูออไรด์ (SF6 )ไม่มีสีไม่มีกลิ่นไม่ติดไฟทำ</t>
  </si>
  <si>
    <t xml:space="preserve">การตรวจสอบความเป็นฉนวนสามารถทำได้โดยการทดสอบวัดค่าความต้านทานฉนวน (Insulation Resistance Test) โดย Mega </t>
  </si>
  <si>
    <t>สายไฟฟ้าแรงดันสูง H.V Cable หรือ ที่นิยมเรียกว่า Power Cable พิจารณาผลการทดสอบค่าความต้านทานฉนวน</t>
  </si>
  <si>
    <t xml:space="preserve">     แนวทางและขั้นตอนขั้นพื้นฐานที่ควรทำการตรวจสอบ และปฏิบัติการให้ถูกต้องเพื่อให้เกิดความปลอดภัยในการใช้งานตู้สวิตช์บอร์ด</t>
  </si>
  <si>
    <t xml:space="preserve">     โดยทั่วไปขั้นพื้นฐานเบื้องต้นในการตรวจสอบ (Visual Check) และการทดสอบอุปกรณ์ไฟฟ้าขั้นพื้นฐาน (Testing) ในการจ่ายไฟฟ้าเข้า</t>
  </si>
  <si>
    <t xml:space="preserve">     เมื่อผู้ปฏิบัติงานได้ศึกษาและตรวจสอบแบบ Drawing ของระบบ ไฟฟ้าทั้งระบบตามรายละเอียดของอุปกรณ์ไฟฟ้าหลักที่สำคัญ</t>
  </si>
  <si>
    <t xml:space="preserve">     ในการตรวจสอบความสมบูรณ์สำหรับบริภัณฑ์ไฟฟ้าก่อนการจ่ายไฟฟ้านั้น มีความจำเป็นอย่างยิ่งที่จะต้องพิจารณาผลการทดสอบ</t>
  </si>
  <si>
    <t>FM-OP-42 (EE-01), 26/07/23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</si>
</sst>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4"/>
      <name val="Cordia New"/>
      <family val="2"/>
    </font>
    <font>
      <sz val="14"/>
      <name val="Angsana New"/>
      <family val="1"/>
    </font>
    <font>
      <b/>
      <sz val="14"/>
      <name val="Angsana New"/>
      <family val="1"/>
    </font>
    <font>
      <sz val="14"/>
      <name val="CordiaUPC"/>
      <family val="2"/>
    </font>
    <font>
      <sz val="14"/>
      <name val="DilleniaUPC"/>
      <family val="1"/>
      <charset val="222"/>
    </font>
    <font>
      <sz val="13"/>
      <name val="Angsana New"/>
      <family val="1"/>
    </font>
    <font>
      <sz val="12"/>
      <name val="Angsana New"/>
      <family val="1"/>
    </font>
    <font>
      <sz val="12"/>
      <name val="DilleniaUPC"/>
      <family val="1"/>
      <charset val="222"/>
    </font>
    <font>
      <sz val="18"/>
      <name val="DilleniaUPC"/>
      <family val="1"/>
      <charset val="222"/>
    </font>
    <font>
      <b/>
      <sz val="18"/>
      <name val="DilleniaUPC"/>
      <family val="1"/>
    </font>
    <font>
      <b/>
      <sz val="28"/>
      <color indexed="18"/>
      <name val="Angsana New"/>
      <family val="1"/>
    </font>
    <font>
      <b/>
      <sz val="20"/>
      <name val="Angsana New"/>
      <family val="1"/>
    </font>
    <font>
      <sz val="18"/>
      <name val="Angsana New"/>
      <family val="1"/>
    </font>
    <font>
      <b/>
      <sz val="28"/>
      <color indexed="9"/>
      <name val="Angsana New"/>
      <family val="1"/>
    </font>
    <font>
      <b/>
      <sz val="18"/>
      <name val="Angsana New"/>
      <family val="1"/>
    </font>
    <font>
      <b/>
      <sz val="28"/>
      <color theme="0"/>
      <name val="Angsana New"/>
      <family val="1"/>
    </font>
    <font>
      <b/>
      <sz val="24"/>
      <color indexed="9"/>
      <name val="Angsana New"/>
      <family val="1"/>
    </font>
    <font>
      <b/>
      <sz val="24"/>
      <color theme="0"/>
      <name val="Angsana New"/>
      <family val="1"/>
    </font>
    <font>
      <sz val="24"/>
      <name val="Angsana New"/>
      <family val="1"/>
    </font>
    <font>
      <b/>
      <sz val="22"/>
      <name val="Angsana New"/>
      <family val="1"/>
    </font>
    <font>
      <b/>
      <u/>
      <sz val="14"/>
      <name val="Angsana New"/>
      <family val="1"/>
    </font>
    <font>
      <b/>
      <sz val="18"/>
      <color rgb="FF000099"/>
      <name val="Angsana New"/>
      <family val="1"/>
    </font>
    <font>
      <b/>
      <sz val="14"/>
      <color rgb="FF00000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6">
    <xf numFmtId="0" fontId="0" fillId="0" borderId="0" xfId="0"/>
    <xf numFmtId="0" fontId="4" fillId="0" borderId="0" xfId="1" applyFont="1"/>
    <xf numFmtId="0" fontId="1" fillId="0" borderId="0" xfId="1" applyFont="1"/>
    <xf numFmtId="0" fontId="4" fillId="0" borderId="0" xfId="1" applyFont="1" applyAlignment="1">
      <alignment vertical="center"/>
    </xf>
    <xf numFmtId="0" fontId="7" fillId="0" borderId="0" xfId="1" applyFont="1"/>
    <xf numFmtId="0" fontId="1" fillId="0" borderId="0" xfId="1" applyFont="1" applyAlignment="1">
      <alignment vertical="center"/>
    </xf>
    <xf numFmtId="0" fontId="1" fillId="0" borderId="10" xfId="1" applyFont="1" applyBorder="1" applyAlignment="1">
      <alignment horizontal="left"/>
    </xf>
    <xf numFmtId="0" fontId="1" fillId="0" borderId="9" xfId="1" applyFont="1" applyBorder="1"/>
    <xf numFmtId="0" fontId="1" fillId="0" borderId="0" xfId="1" applyFont="1" applyAlignment="1">
      <alignment horizontal="left"/>
    </xf>
    <xf numFmtId="0" fontId="7" fillId="0" borderId="0" xfId="1" applyFont="1" applyAlignment="1">
      <alignment horizontal="centerContinuous"/>
    </xf>
    <xf numFmtId="0" fontId="4" fillId="0" borderId="7" xfId="1" applyFont="1" applyBorder="1"/>
    <xf numFmtId="0" fontId="4" fillId="0" borderId="8" xfId="1" applyFont="1" applyBorder="1"/>
    <xf numFmtId="0" fontId="7" fillId="0" borderId="8" xfId="1" applyFont="1" applyBorder="1"/>
    <xf numFmtId="0" fontId="14" fillId="0" borderId="8" xfId="1" applyFont="1" applyBorder="1"/>
    <xf numFmtId="0" fontId="9" fillId="0" borderId="8" xfId="1" applyFont="1" applyBorder="1"/>
    <xf numFmtId="0" fontId="9" fillId="0" borderId="15" xfId="1" applyFont="1" applyBorder="1"/>
    <xf numFmtId="0" fontId="8" fillId="0" borderId="10" xfId="1" applyFont="1" applyBorder="1" applyAlignment="1">
      <alignment horizontal="left" vertical="center"/>
    </xf>
    <xf numFmtId="0" fontId="7" fillId="0" borderId="9" xfId="1" applyFont="1" applyBorder="1" applyAlignment="1">
      <alignment horizontal="centerContinuous"/>
    </xf>
    <xf numFmtId="0" fontId="1" fillId="0" borderId="10" xfId="1" applyFont="1" applyBorder="1"/>
    <xf numFmtId="0" fontId="2" fillId="0" borderId="0" xfId="1" applyFont="1" applyAlignment="1">
      <alignment horizontal="center"/>
    </xf>
    <xf numFmtId="0" fontId="6" fillId="0" borderId="0" xfId="1" applyFont="1"/>
    <xf numFmtId="0" fontId="1" fillId="0" borderId="0" xfId="0" applyFont="1"/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49" fontId="1" fillId="0" borderId="0" xfId="0" applyNumberFormat="1" applyFont="1"/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6" fillId="0" borderId="0" xfId="1" applyFont="1" applyAlignment="1">
      <alignment horizontal="centerContinuous"/>
    </xf>
    <xf numFmtId="0" fontId="2" fillId="0" borderId="0" xfId="0" applyFont="1"/>
    <xf numFmtId="0" fontId="14" fillId="0" borderId="0" xfId="1" applyFont="1"/>
    <xf numFmtId="0" fontId="1" fillId="0" borderId="7" xfId="0" applyFont="1" applyBorder="1"/>
    <xf numFmtId="0" fontId="1" fillId="0" borderId="8" xfId="0" applyFont="1" applyBorder="1"/>
    <xf numFmtId="0" fontId="1" fillId="0" borderId="7" xfId="1" applyFont="1" applyBorder="1"/>
    <xf numFmtId="0" fontId="1" fillId="0" borderId="8" xfId="1" applyFont="1" applyBorder="1"/>
    <xf numFmtId="0" fontId="6" fillId="0" borderId="8" xfId="1" applyFont="1" applyBorder="1"/>
    <xf numFmtId="0" fontId="14" fillId="0" borderId="8" xfId="1" applyFont="1" applyBorder="1" applyAlignment="1">
      <alignment horizontal="center"/>
    </xf>
    <xf numFmtId="0" fontId="1" fillId="0" borderId="15" xfId="1" applyFont="1" applyBorder="1"/>
    <xf numFmtId="0" fontId="6" fillId="0" borderId="10" xfId="1" applyFont="1" applyBorder="1"/>
    <xf numFmtId="0" fontId="6" fillId="0" borderId="9" xfId="1" applyFont="1" applyBorder="1"/>
    <xf numFmtId="0" fontId="1" fillId="0" borderId="13" xfId="1" applyFont="1" applyBorder="1"/>
    <xf numFmtId="0" fontId="1" fillId="0" borderId="1" xfId="1" applyFont="1" applyBorder="1"/>
    <xf numFmtId="0" fontId="1" fillId="0" borderId="0" xfId="1" applyFont="1" applyAlignment="1">
      <alignment vertical="top"/>
    </xf>
    <xf numFmtId="0" fontId="1" fillId="0" borderId="0" xfId="1" quotePrefix="1" applyFont="1" applyAlignment="1">
      <alignment horizontal="center"/>
    </xf>
    <xf numFmtId="0" fontId="1" fillId="0" borderId="25" xfId="1" quotePrefix="1" applyFont="1" applyBorder="1" applyAlignment="1">
      <alignment horizontal="center"/>
    </xf>
    <xf numFmtId="0" fontId="1" fillId="0" borderId="29" xfId="1" quotePrefix="1" applyFont="1" applyBorder="1" applyAlignment="1">
      <alignment horizontal="center"/>
    </xf>
    <xf numFmtId="0" fontId="1" fillId="0" borderId="13" xfId="1" applyFont="1" applyBorder="1" applyAlignment="1">
      <alignment horizontal="left"/>
    </xf>
    <xf numFmtId="0" fontId="1" fillId="0" borderId="1" xfId="1" applyFont="1" applyBorder="1" applyAlignment="1">
      <alignment horizontal="left"/>
    </xf>
    <xf numFmtId="0" fontId="1" fillId="0" borderId="1" xfId="1" applyFont="1" applyBorder="1" applyAlignment="1">
      <alignment vertical="top"/>
    </xf>
    <xf numFmtId="0" fontId="1" fillId="0" borderId="28" xfId="1" quotePrefix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3" xfId="1" applyFont="1" applyBorder="1"/>
    <xf numFmtId="0" fontId="2" fillId="0" borderId="10" xfId="0" applyFont="1" applyBorder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22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0" fontId="2" fillId="0" borderId="27" xfId="0" applyFont="1" applyBorder="1" applyAlignment="1">
      <alignment vertical="top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3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23" xfId="0" applyFont="1" applyBorder="1" applyAlignment="1">
      <alignment horizontal="right" wrapText="1"/>
    </xf>
    <xf numFmtId="0" fontId="1" fillId="0" borderId="24" xfId="0" applyFont="1" applyBorder="1"/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24" xfId="0" applyFont="1" applyBorder="1" applyAlignment="1">
      <alignment horizontal="left"/>
    </xf>
    <xf numFmtId="0" fontId="1" fillId="0" borderId="16" xfId="0" applyFont="1" applyBorder="1"/>
    <xf numFmtId="0" fontId="1" fillId="0" borderId="17" xfId="0" applyFont="1" applyBorder="1"/>
    <xf numFmtId="2" fontId="1" fillId="0" borderId="24" xfId="0" quotePrefix="1" applyNumberFormat="1" applyFont="1" applyBorder="1" applyAlignment="1">
      <alignment horizontal="left"/>
    </xf>
    <xf numFmtId="0" fontId="2" fillId="2" borderId="4" xfId="0" applyFont="1" applyFill="1" applyBorder="1" applyAlignment="1">
      <alignment horizontal="center" wrapText="1"/>
    </xf>
    <xf numFmtId="0" fontId="1" fillId="0" borderId="14" xfId="0" applyFont="1" applyBorder="1"/>
    <xf numFmtId="0" fontId="1" fillId="0" borderId="17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11" xfId="0" applyFont="1" applyBorder="1"/>
    <xf numFmtId="0" fontId="1" fillId="0" borderId="12" xfId="0" applyFont="1" applyBorder="1"/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0" fillId="0" borderId="20" xfId="0" applyFont="1" applyBorder="1"/>
    <xf numFmtId="0" fontId="1" fillId="0" borderId="5" xfId="0" applyFont="1" applyBorder="1"/>
    <xf numFmtId="49" fontId="1" fillId="0" borderId="5" xfId="0" applyNumberFormat="1" applyFont="1" applyBorder="1"/>
    <xf numFmtId="49" fontId="1" fillId="0" borderId="6" xfId="0" applyNumberFormat="1" applyFont="1" applyBorder="1"/>
    <xf numFmtId="49" fontId="1" fillId="0" borderId="17" xfId="0" applyNumberFormat="1" applyFont="1" applyBorder="1"/>
    <xf numFmtId="49" fontId="1" fillId="0" borderId="14" xfId="0" applyNumberFormat="1" applyFont="1" applyBorder="1"/>
    <xf numFmtId="0" fontId="1" fillId="0" borderId="10" xfId="0" applyFont="1" applyBorder="1"/>
    <xf numFmtId="49" fontId="1" fillId="0" borderId="11" xfId="0" applyNumberFormat="1" applyFont="1" applyBorder="1"/>
    <xf numFmtId="49" fontId="1" fillId="0" borderId="12" xfId="0" applyNumberFormat="1" applyFont="1" applyBorder="1"/>
    <xf numFmtId="0" fontId="2" fillId="0" borderId="8" xfId="1" applyFont="1" applyBorder="1"/>
    <xf numFmtId="0" fontId="2" fillId="0" borderId="15" xfId="1" applyFont="1" applyBorder="1"/>
    <xf numFmtId="49" fontId="1" fillId="0" borderId="8" xfId="0" applyNumberFormat="1" applyFont="1" applyBorder="1"/>
    <xf numFmtId="49" fontId="2" fillId="0" borderId="8" xfId="0" applyNumberFormat="1" applyFont="1" applyBorder="1"/>
    <xf numFmtId="49" fontId="2" fillId="0" borderId="15" xfId="0" applyNumberFormat="1" applyFont="1" applyBorder="1"/>
    <xf numFmtId="0" fontId="1" fillId="0" borderId="9" xfId="0" applyFont="1" applyBorder="1"/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" xfId="0" applyFont="1" applyBorder="1"/>
    <xf numFmtId="49" fontId="1" fillId="0" borderId="23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8" xfId="0" applyFont="1" applyBorder="1"/>
    <xf numFmtId="49" fontId="1" fillId="0" borderId="15" xfId="0" applyNumberFormat="1" applyFont="1" applyBorder="1"/>
    <xf numFmtId="49" fontId="1" fillId="0" borderId="9" xfId="0" applyNumberFormat="1" applyFont="1" applyBorder="1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2" fillId="0" borderId="18" xfId="1" applyFont="1" applyBorder="1" applyAlignment="1">
      <alignment horizontal="center"/>
    </xf>
    <xf numFmtId="0" fontId="1" fillId="0" borderId="23" xfId="1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8" xfId="1" applyFont="1" applyBorder="1" applyAlignment="1">
      <alignment horizontal="left"/>
    </xf>
    <xf numFmtId="49" fontId="1" fillId="0" borderId="8" xfId="0" applyNumberFormat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16" fillId="0" borderId="10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" fillId="0" borderId="1" xfId="1" quotePrefix="1" applyFont="1" applyBorder="1" applyAlignment="1">
      <alignment horizontal="center"/>
    </xf>
    <xf numFmtId="0" fontId="1" fillId="0" borderId="8" xfId="1" quotePrefix="1" applyFont="1" applyBorder="1" applyAlignment="1">
      <alignment horizontal="center"/>
    </xf>
    <xf numFmtId="0" fontId="1" fillId="3" borderId="0" xfId="1" applyFont="1" applyFill="1"/>
    <xf numFmtId="0" fontId="2" fillId="0" borderId="0" xfId="0" applyFont="1" applyAlignment="1">
      <alignment horizontal="center" vertical="top"/>
    </xf>
    <xf numFmtId="0" fontId="1" fillId="0" borderId="29" xfId="1" quotePrefix="1" applyFont="1" applyFill="1" applyBorder="1" applyAlignment="1">
      <alignment horizontal="center"/>
    </xf>
    <xf numFmtId="0" fontId="1" fillId="0" borderId="10" xfId="1" applyFont="1" applyFill="1" applyBorder="1" applyAlignment="1">
      <alignment horizontal="left"/>
    </xf>
    <xf numFmtId="0" fontId="1" fillId="0" borderId="0" xfId="1" applyFont="1" applyFill="1" applyAlignment="1">
      <alignment horizontal="left"/>
    </xf>
    <xf numFmtId="0" fontId="1" fillId="0" borderId="0" xfId="1" applyFont="1" applyFill="1"/>
    <xf numFmtId="0" fontId="1" fillId="0" borderId="0" xfId="1" quotePrefix="1" applyFont="1" applyFill="1" applyAlignment="1">
      <alignment horizontal="center"/>
    </xf>
    <xf numFmtId="0" fontId="1" fillId="0" borderId="10" xfId="1" applyFont="1" applyBorder="1" applyAlignment="1">
      <alignment horizontal="left"/>
    </xf>
    <xf numFmtId="0" fontId="1" fillId="0" borderId="0" xfId="1" applyFont="1" applyAlignment="1">
      <alignment horizontal="left"/>
    </xf>
    <xf numFmtId="0" fontId="1" fillId="0" borderId="9" xfId="1" applyFont="1" applyBorder="1" applyAlignment="1">
      <alignment horizontal="left"/>
    </xf>
    <xf numFmtId="0" fontId="2" fillId="0" borderId="0" xfId="1" applyFont="1" applyAlignment="1">
      <alignment vertical="center"/>
    </xf>
    <xf numFmtId="0" fontId="1" fillId="0" borderId="9" xfId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" fillId="0" borderId="0" xfId="1" quotePrefix="1" applyFont="1" applyAlignment="1">
      <alignment horizontal="center" vertical="center"/>
    </xf>
    <xf numFmtId="0" fontId="1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0" fontId="1" fillId="0" borderId="9" xfId="1" applyFont="1" applyBorder="1" applyAlignment="1"/>
    <xf numFmtId="0" fontId="1" fillId="0" borderId="0" xfId="1" applyFont="1" applyAlignment="1"/>
    <xf numFmtId="0" fontId="1" fillId="0" borderId="29" xfId="1" applyFont="1" applyBorder="1" applyAlignment="1"/>
    <xf numFmtId="0" fontId="1" fillId="0" borderId="1" xfId="1" applyFont="1" applyBorder="1" applyAlignment="1"/>
    <xf numFmtId="0" fontId="1" fillId="0" borderId="23" xfId="1" applyFont="1" applyBorder="1" applyAlignment="1"/>
    <xf numFmtId="0" fontId="1" fillId="0" borderId="8" xfId="0" applyFont="1" applyBorder="1" applyAlignment="1"/>
    <xf numFmtId="0" fontId="1" fillId="0" borderId="28" xfId="1" applyFont="1" applyBorder="1" applyAlignment="1"/>
    <xf numFmtId="0" fontId="1" fillId="0" borderId="15" xfId="1" applyFont="1" applyBorder="1" applyAlignment="1"/>
    <xf numFmtId="0" fontId="1" fillId="0" borderId="0" xfId="1" applyFont="1" applyFill="1" applyAlignment="1"/>
    <xf numFmtId="0" fontId="1" fillId="0" borderId="9" xfId="1" applyFont="1" applyFill="1" applyBorder="1" applyAlignment="1"/>
    <xf numFmtId="0" fontId="1" fillId="0" borderId="8" xfId="1" applyFont="1" applyBorder="1" applyAlignment="1"/>
    <xf numFmtId="0" fontId="2" fillId="0" borderId="25" xfId="1" quotePrefix="1" applyFont="1" applyBorder="1" applyAlignment="1">
      <alignment horizontal="center"/>
    </xf>
    <xf numFmtId="0" fontId="2" fillId="0" borderId="29" xfId="1" quotePrefix="1" applyFont="1" applyBorder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4" fillId="0" borderId="8" xfId="1" applyFont="1" applyBorder="1" applyAlignment="1">
      <alignment horizontal="center"/>
    </xf>
    <xf numFmtId="0" fontId="19" fillId="0" borderId="10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1" fillId="0" borderId="8" xfId="1" applyFont="1" applyBorder="1" applyAlignment="1">
      <alignment horizontal="right" vertical="center"/>
    </xf>
    <xf numFmtId="0" fontId="1" fillId="0" borderId="0" xfId="1" applyFont="1" applyAlignment="1">
      <alignment horizontal="left" vertical="center" wrapText="1"/>
    </xf>
    <xf numFmtId="0" fontId="1" fillId="0" borderId="9" xfId="1" applyFont="1" applyBorder="1" applyAlignment="1">
      <alignment horizontal="left" vertical="center"/>
    </xf>
    <xf numFmtId="0" fontId="1" fillId="0" borderId="0" xfId="1" applyFont="1" applyAlignment="1">
      <alignment horizontal="right"/>
    </xf>
    <xf numFmtId="0" fontId="17" fillId="2" borderId="10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8" xfId="0" applyFont="1" applyBorder="1" applyAlignment="1">
      <alignment horizontal="right" wrapText="1"/>
    </xf>
    <xf numFmtId="0" fontId="1" fillId="0" borderId="15" xfId="0" applyFont="1" applyBorder="1" applyAlignment="1">
      <alignment horizontal="right" wrapText="1"/>
    </xf>
    <xf numFmtId="0" fontId="1" fillId="0" borderId="7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1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4" fillId="0" borderId="8" xfId="1" applyFont="1" applyBorder="1" applyAlignment="1">
      <alignment horizontal="center"/>
    </xf>
    <xf numFmtId="0" fontId="14" fillId="0" borderId="15" xfId="1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49" fontId="1" fillId="0" borderId="16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0" fontId="1" fillId="0" borderId="21" xfId="0" applyFont="1" applyBorder="1" applyAlignment="1">
      <alignment horizontal="right" wrapText="1"/>
    </xf>
    <xf numFmtId="0" fontId="1" fillId="0" borderId="27" xfId="0" applyFont="1" applyBorder="1" applyAlignment="1">
      <alignment horizontal="right" wrapText="1"/>
    </xf>
    <xf numFmtId="49" fontId="2" fillId="0" borderId="1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" fillId="0" borderId="8" xfId="1" applyFont="1" applyBorder="1" applyAlignment="1">
      <alignment horizontal="right"/>
    </xf>
    <xf numFmtId="0" fontId="2" fillId="0" borderId="3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7" xfId="0" applyFont="1" applyBorder="1" applyAlignment="1">
      <alignment horizontal="left"/>
    </xf>
    <xf numFmtId="0" fontId="22" fillId="0" borderId="8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1" fillId="0" borderId="10" xfId="1" applyFont="1" applyBorder="1" applyAlignment="1">
      <alignment horizontal="left"/>
    </xf>
    <xf numFmtId="0" fontId="1" fillId="0" borderId="0" xfId="1" applyFont="1" applyAlignment="1">
      <alignment horizontal="left"/>
    </xf>
    <xf numFmtId="0" fontId="1" fillId="0" borderId="9" xfId="1" applyFont="1" applyBorder="1" applyAlignment="1">
      <alignment horizontal="left"/>
    </xf>
    <xf numFmtId="0" fontId="1" fillId="0" borderId="10" xfId="1" applyFont="1" applyBorder="1" applyAlignment="1">
      <alignment horizontal="left" wrapText="1"/>
    </xf>
    <xf numFmtId="0" fontId="1" fillId="0" borderId="0" xfId="1" applyFont="1" applyAlignment="1">
      <alignment horizontal="left" wrapText="1"/>
    </xf>
    <xf numFmtId="0" fontId="1" fillId="0" borderId="10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1" fillId="0" borderId="10" xfId="1" applyFont="1" applyFill="1" applyBorder="1" applyAlignment="1">
      <alignment horizontal="left"/>
    </xf>
    <xf numFmtId="0" fontId="1" fillId="0" borderId="0" xfId="1" applyFont="1" applyFill="1" applyAlignment="1">
      <alignment horizontal="left"/>
    </xf>
  </cellXfs>
  <cellStyles count="2">
    <cellStyle name="Normal" xfId="0" builtinId="0"/>
    <cellStyle name="Normal_Form_request for approval" xfId="1"/>
  </cellStyles>
  <dxfs count="0"/>
  <tableStyles count="0" defaultTableStyle="TableStyleMedium2" defaultPivotStyle="PivotStyleLight16"/>
  <colors>
    <mruColors>
      <color rgb="FF000099"/>
      <color rgb="FF858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42</xdr:row>
      <xdr:rowOff>0</xdr:rowOff>
    </xdr:from>
    <xdr:to>
      <xdr:col>8</xdr:col>
      <xdr:colOff>0</xdr:colOff>
      <xdr:row>42</xdr:row>
      <xdr:rowOff>0</xdr:rowOff>
    </xdr:to>
    <xdr:sp macro="" textlink="">
      <xdr:nvSpPr>
        <xdr:cNvPr id="2" name="Line 1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621280" y="11064240"/>
          <a:ext cx="0" cy="0"/>
        </a:xfrm>
        <a:prstGeom prst="line">
          <a:avLst/>
        </a:prstGeom>
        <a:noFill/>
        <a:ln w="9525">
          <a:solidFill>
            <a:srgbClr val="3C3C3C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13</xdr:col>
      <xdr:colOff>314325</xdr:colOff>
      <xdr:row>15</xdr:row>
      <xdr:rowOff>20955</xdr:rowOff>
    </xdr:from>
    <xdr:to>
      <xdr:col>20</xdr:col>
      <xdr:colOff>193675</xdr:colOff>
      <xdr:row>19</xdr:row>
      <xdr:rowOff>232092</xdr:rowOff>
    </xdr:to>
    <xdr:pic>
      <xdr:nvPicPr>
        <xdr:cNvPr id="11" name="Picture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6" t="14636" r="4543" b="23071"/>
        <a:stretch>
          <a:fillRect/>
        </a:stretch>
      </xdr:blipFill>
      <xdr:spPr bwMode="auto">
        <a:xfrm>
          <a:off x="4261485" y="3975735"/>
          <a:ext cx="2028190" cy="1216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65</xdr:row>
          <xdr:rowOff>238125</xdr:rowOff>
        </xdr:from>
        <xdr:to>
          <xdr:col>1</xdr:col>
          <xdr:colOff>85725</xdr:colOff>
          <xdr:row>67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65</xdr:row>
          <xdr:rowOff>219075</xdr:rowOff>
        </xdr:from>
        <xdr:to>
          <xdr:col>7</xdr:col>
          <xdr:colOff>104775</xdr:colOff>
          <xdr:row>67</xdr:row>
          <xdr:rowOff>28575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=""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9524</xdr:colOff>
      <xdr:row>68</xdr:row>
      <xdr:rowOff>85725</xdr:rowOff>
    </xdr:from>
    <xdr:to>
      <xdr:col>4</xdr:col>
      <xdr:colOff>257174</xdr:colOff>
      <xdr:row>68</xdr:row>
      <xdr:rowOff>333375</xdr:rowOff>
    </xdr:to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028699" y="16611600"/>
          <a:ext cx="179070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chemeClr val="bg1">
                  <a:lumMod val="50000"/>
                </a:schemeClr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(ผู้จัดจำหน่าย)</a:t>
          </a:r>
          <a:endParaRPr lang="en-US" sz="1100">
            <a:solidFill>
              <a:schemeClr val="bg1">
                <a:lumMod val="50000"/>
              </a:schemeClr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8</xdr:col>
      <xdr:colOff>74296</xdr:colOff>
      <xdr:row>68</xdr:row>
      <xdr:rowOff>83820</xdr:rowOff>
    </xdr:from>
    <xdr:to>
      <xdr:col>10</xdr:col>
      <xdr:colOff>15240</xdr:colOff>
      <xdr:row>68</xdr:row>
      <xdr:rowOff>331470</xdr:rowOff>
    </xdr:to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4789171" y="16609695"/>
          <a:ext cx="788669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chemeClr val="bg1">
                  <a:lumMod val="50000"/>
                </a:schemeClr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(ผู้รับเหมา)</a:t>
          </a:r>
          <a:endParaRPr lang="en-US" sz="1100">
            <a:solidFill>
              <a:schemeClr val="bg1">
                <a:lumMod val="50000"/>
              </a:schemeClr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7</xdr:col>
      <xdr:colOff>461010</xdr:colOff>
      <xdr:row>72</xdr:row>
      <xdr:rowOff>87630</xdr:rowOff>
    </xdr:from>
    <xdr:to>
      <xdr:col>12</xdr:col>
      <xdr:colOff>22860</xdr:colOff>
      <xdr:row>72</xdr:row>
      <xdr:rowOff>335280</xdr:rowOff>
    </xdr:to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4575810" y="17975580"/>
          <a:ext cx="11239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chemeClr val="bg1">
                  <a:lumMod val="50000"/>
                </a:schemeClr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(เจ้าของโครงการ)</a:t>
          </a:r>
          <a:endParaRPr lang="en-US" sz="1100">
            <a:solidFill>
              <a:schemeClr val="bg1">
                <a:lumMod val="50000"/>
              </a:schemeClr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7</xdr:col>
      <xdr:colOff>361574</xdr:colOff>
      <xdr:row>18</xdr:row>
      <xdr:rowOff>42544</xdr:rowOff>
    </xdr:from>
    <xdr:to>
      <xdr:col>8</xdr:col>
      <xdr:colOff>93607</xdr:colOff>
      <xdr:row>18</xdr:row>
      <xdr:rowOff>186827</xdr:rowOff>
    </xdr:to>
    <xdr:sp macro="" textlink="">
      <xdr:nvSpPr>
        <xdr:cNvPr id="42" name="Rectangle 13">
          <a:extLst>
            <a:ext uri="{FF2B5EF4-FFF2-40B4-BE49-F238E27FC236}">
              <a16:creationId xmlns=""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18</xdr:row>
      <xdr:rowOff>51352</xdr:rowOff>
    </xdr:from>
    <xdr:to>
      <xdr:col>16</xdr:col>
      <xdr:colOff>41578</xdr:colOff>
      <xdr:row>18</xdr:row>
      <xdr:rowOff>195635</xdr:rowOff>
    </xdr:to>
    <xdr:sp macro="" textlink="">
      <xdr:nvSpPr>
        <xdr:cNvPr id="64" name="Rectangle 14">
          <a:extLst>
            <a:ext uri="{FF2B5EF4-FFF2-40B4-BE49-F238E27FC236}">
              <a16:creationId xmlns=""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19</xdr:row>
      <xdr:rowOff>42544</xdr:rowOff>
    </xdr:from>
    <xdr:to>
      <xdr:col>8</xdr:col>
      <xdr:colOff>93607</xdr:colOff>
      <xdr:row>19</xdr:row>
      <xdr:rowOff>186827</xdr:rowOff>
    </xdr:to>
    <xdr:sp macro="" textlink="">
      <xdr:nvSpPr>
        <xdr:cNvPr id="79" name="Rectangle 13">
          <a:extLst>
            <a:ext uri="{FF2B5EF4-FFF2-40B4-BE49-F238E27FC236}">
              <a16:creationId xmlns="" xmlns:a16="http://schemas.microsoft.com/office/drawing/2014/main" id="{00000000-0008-0000-0100-00004F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20</xdr:row>
      <xdr:rowOff>42544</xdr:rowOff>
    </xdr:from>
    <xdr:to>
      <xdr:col>8</xdr:col>
      <xdr:colOff>93607</xdr:colOff>
      <xdr:row>20</xdr:row>
      <xdr:rowOff>186827</xdr:rowOff>
    </xdr:to>
    <xdr:sp macro="" textlink="">
      <xdr:nvSpPr>
        <xdr:cNvPr id="80" name="Rectangle 13">
          <a:extLst>
            <a:ext uri="{FF2B5EF4-FFF2-40B4-BE49-F238E27FC236}">
              <a16:creationId xmlns="" xmlns:a16="http://schemas.microsoft.com/office/drawing/2014/main" id="{00000000-0008-0000-0100-000050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21</xdr:row>
      <xdr:rowOff>42544</xdr:rowOff>
    </xdr:from>
    <xdr:to>
      <xdr:col>8</xdr:col>
      <xdr:colOff>93607</xdr:colOff>
      <xdr:row>21</xdr:row>
      <xdr:rowOff>186827</xdr:rowOff>
    </xdr:to>
    <xdr:sp macro="" textlink="">
      <xdr:nvSpPr>
        <xdr:cNvPr id="81" name="Rectangle 13">
          <a:extLst>
            <a:ext uri="{FF2B5EF4-FFF2-40B4-BE49-F238E27FC236}">
              <a16:creationId xmlns="" xmlns:a16="http://schemas.microsoft.com/office/drawing/2014/main" id="{00000000-0008-0000-0100-000051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22</xdr:row>
      <xdr:rowOff>42544</xdr:rowOff>
    </xdr:from>
    <xdr:to>
      <xdr:col>8</xdr:col>
      <xdr:colOff>93607</xdr:colOff>
      <xdr:row>22</xdr:row>
      <xdr:rowOff>186827</xdr:rowOff>
    </xdr:to>
    <xdr:sp macro="" textlink="">
      <xdr:nvSpPr>
        <xdr:cNvPr id="82" name="Rectangle 13">
          <a:extLst>
            <a:ext uri="{FF2B5EF4-FFF2-40B4-BE49-F238E27FC236}">
              <a16:creationId xmlns="" xmlns:a16="http://schemas.microsoft.com/office/drawing/2014/main" id="{00000000-0008-0000-0100-000052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23</xdr:row>
      <xdr:rowOff>42544</xdr:rowOff>
    </xdr:from>
    <xdr:to>
      <xdr:col>8</xdr:col>
      <xdr:colOff>93607</xdr:colOff>
      <xdr:row>23</xdr:row>
      <xdr:rowOff>186827</xdr:rowOff>
    </xdr:to>
    <xdr:sp macro="" textlink="">
      <xdr:nvSpPr>
        <xdr:cNvPr id="83" name="Rectangle 13">
          <a:extLst>
            <a:ext uri="{FF2B5EF4-FFF2-40B4-BE49-F238E27FC236}">
              <a16:creationId xmlns="" xmlns:a16="http://schemas.microsoft.com/office/drawing/2014/main" id="{00000000-0008-0000-0100-000053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24</xdr:row>
      <xdr:rowOff>42544</xdr:rowOff>
    </xdr:from>
    <xdr:to>
      <xdr:col>8</xdr:col>
      <xdr:colOff>93607</xdr:colOff>
      <xdr:row>24</xdr:row>
      <xdr:rowOff>186827</xdr:rowOff>
    </xdr:to>
    <xdr:sp macro="" textlink="">
      <xdr:nvSpPr>
        <xdr:cNvPr id="84" name="Rectangle 13">
          <a:extLst>
            <a:ext uri="{FF2B5EF4-FFF2-40B4-BE49-F238E27FC236}">
              <a16:creationId xmlns="" xmlns:a16="http://schemas.microsoft.com/office/drawing/2014/main" id="{00000000-0008-0000-0100-000054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25</xdr:row>
      <xdr:rowOff>42544</xdr:rowOff>
    </xdr:from>
    <xdr:to>
      <xdr:col>8</xdr:col>
      <xdr:colOff>93607</xdr:colOff>
      <xdr:row>25</xdr:row>
      <xdr:rowOff>186827</xdr:rowOff>
    </xdr:to>
    <xdr:sp macro="" textlink="">
      <xdr:nvSpPr>
        <xdr:cNvPr id="85" name="Rectangle 13">
          <a:extLst>
            <a:ext uri="{FF2B5EF4-FFF2-40B4-BE49-F238E27FC236}">
              <a16:creationId xmlns="" xmlns:a16="http://schemas.microsoft.com/office/drawing/2014/main" id="{00000000-0008-0000-0100-000055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26</xdr:row>
      <xdr:rowOff>42544</xdr:rowOff>
    </xdr:from>
    <xdr:to>
      <xdr:col>8</xdr:col>
      <xdr:colOff>93607</xdr:colOff>
      <xdr:row>26</xdr:row>
      <xdr:rowOff>186827</xdr:rowOff>
    </xdr:to>
    <xdr:sp macro="" textlink="">
      <xdr:nvSpPr>
        <xdr:cNvPr id="86" name="Rectangle 13">
          <a:extLst>
            <a:ext uri="{FF2B5EF4-FFF2-40B4-BE49-F238E27FC236}">
              <a16:creationId xmlns="" xmlns:a16="http://schemas.microsoft.com/office/drawing/2014/main" id="{00000000-0008-0000-0100-000056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27</xdr:row>
      <xdr:rowOff>42544</xdr:rowOff>
    </xdr:from>
    <xdr:to>
      <xdr:col>8</xdr:col>
      <xdr:colOff>93607</xdr:colOff>
      <xdr:row>27</xdr:row>
      <xdr:rowOff>186827</xdr:rowOff>
    </xdr:to>
    <xdr:sp macro="" textlink="">
      <xdr:nvSpPr>
        <xdr:cNvPr id="87" name="Rectangle 13">
          <a:extLst>
            <a:ext uri="{FF2B5EF4-FFF2-40B4-BE49-F238E27FC236}">
              <a16:creationId xmlns="" xmlns:a16="http://schemas.microsoft.com/office/drawing/2014/main" id="{00000000-0008-0000-0100-000057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28</xdr:row>
      <xdr:rowOff>42544</xdr:rowOff>
    </xdr:from>
    <xdr:to>
      <xdr:col>8</xdr:col>
      <xdr:colOff>93607</xdr:colOff>
      <xdr:row>28</xdr:row>
      <xdr:rowOff>186827</xdr:rowOff>
    </xdr:to>
    <xdr:sp macro="" textlink="">
      <xdr:nvSpPr>
        <xdr:cNvPr id="88" name="Rectangle 13">
          <a:extLst>
            <a:ext uri="{FF2B5EF4-FFF2-40B4-BE49-F238E27FC236}">
              <a16:creationId xmlns="" xmlns:a16="http://schemas.microsoft.com/office/drawing/2014/main" id="{00000000-0008-0000-0100-000058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29</xdr:row>
      <xdr:rowOff>42544</xdr:rowOff>
    </xdr:from>
    <xdr:to>
      <xdr:col>8</xdr:col>
      <xdr:colOff>93607</xdr:colOff>
      <xdr:row>29</xdr:row>
      <xdr:rowOff>186827</xdr:rowOff>
    </xdr:to>
    <xdr:sp macro="" textlink="">
      <xdr:nvSpPr>
        <xdr:cNvPr id="89" name="Rectangle 13">
          <a:extLst>
            <a:ext uri="{FF2B5EF4-FFF2-40B4-BE49-F238E27FC236}">
              <a16:creationId xmlns="" xmlns:a16="http://schemas.microsoft.com/office/drawing/2014/main" id="{00000000-0008-0000-0100-000059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19</xdr:row>
      <xdr:rowOff>51352</xdr:rowOff>
    </xdr:from>
    <xdr:to>
      <xdr:col>16</xdr:col>
      <xdr:colOff>41578</xdr:colOff>
      <xdr:row>19</xdr:row>
      <xdr:rowOff>195635</xdr:rowOff>
    </xdr:to>
    <xdr:sp macro="" textlink="">
      <xdr:nvSpPr>
        <xdr:cNvPr id="90" name="Rectangle 14">
          <a:extLst>
            <a:ext uri="{FF2B5EF4-FFF2-40B4-BE49-F238E27FC236}">
              <a16:creationId xmlns="" xmlns:a16="http://schemas.microsoft.com/office/drawing/2014/main" id="{00000000-0008-0000-0100-00005A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20</xdr:row>
      <xdr:rowOff>51352</xdr:rowOff>
    </xdr:from>
    <xdr:to>
      <xdr:col>16</xdr:col>
      <xdr:colOff>41578</xdr:colOff>
      <xdr:row>20</xdr:row>
      <xdr:rowOff>195635</xdr:rowOff>
    </xdr:to>
    <xdr:sp macro="" textlink="">
      <xdr:nvSpPr>
        <xdr:cNvPr id="91" name="Rectangle 14">
          <a:extLst>
            <a:ext uri="{FF2B5EF4-FFF2-40B4-BE49-F238E27FC236}">
              <a16:creationId xmlns="" xmlns:a16="http://schemas.microsoft.com/office/drawing/2014/main" id="{00000000-0008-0000-0100-00005B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21</xdr:row>
      <xdr:rowOff>51352</xdr:rowOff>
    </xdr:from>
    <xdr:to>
      <xdr:col>16</xdr:col>
      <xdr:colOff>41578</xdr:colOff>
      <xdr:row>21</xdr:row>
      <xdr:rowOff>195635</xdr:rowOff>
    </xdr:to>
    <xdr:sp macro="" textlink="">
      <xdr:nvSpPr>
        <xdr:cNvPr id="92" name="Rectangle 14">
          <a:extLst>
            <a:ext uri="{FF2B5EF4-FFF2-40B4-BE49-F238E27FC236}">
              <a16:creationId xmlns="" xmlns:a16="http://schemas.microsoft.com/office/drawing/2014/main" id="{00000000-0008-0000-0100-00005C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22</xdr:row>
      <xdr:rowOff>51352</xdr:rowOff>
    </xdr:from>
    <xdr:to>
      <xdr:col>16</xdr:col>
      <xdr:colOff>41578</xdr:colOff>
      <xdr:row>22</xdr:row>
      <xdr:rowOff>195635</xdr:rowOff>
    </xdr:to>
    <xdr:sp macro="" textlink="">
      <xdr:nvSpPr>
        <xdr:cNvPr id="93" name="Rectangle 14">
          <a:extLst>
            <a:ext uri="{FF2B5EF4-FFF2-40B4-BE49-F238E27FC236}">
              <a16:creationId xmlns="" xmlns:a16="http://schemas.microsoft.com/office/drawing/2014/main" id="{00000000-0008-0000-0100-00005D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23</xdr:row>
      <xdr:rowOff>51352</xdr:rowOff>
    </xdr:from>
    <xdr:to>
      <xdr:col>16</xdr:col>
      <xdr:colOff>41578</xdr:colOff>
      <xdr:row>23</xdr:row>
      <xdr:rowOff>195635</xdr:rowOff>
    </xdr:to>
    <xdr:sp macro="" textlink="">
      <xdr:nvSpPr>
        <xdr:cNvPr id="94" name="Rectangle 14">
          <a:extLst>
            <a:ext uri="{FF2B5EF4-FFF2-40B4-BE49-F238E27FC236}">
              <a16:creationId xmlns="" xmlns:a16="http://schemas.microsoft.com/office/drawing/2014/main" id="{00000000-0008-0000-0100-00005E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24</xdr:row>
      <xdr:rowOff>51352</xdr:rowOff>
    </xdr:from>
    <xdr:to>
      <xdr:col>16</xdr:col>
      <xdr:colOff>41578</xdr:colOff>
      <xdr:row>24</xdr:row>
      <xdr:rowOff>195635</xdr:rowOff>
    </xdr:to>
    <xdr:sp macro="" textlink="">
      <xdr:nvSpPr>
        <xdr:cNvPr id="95" name="Rectangle 14">
          <a:extLst>
            <a:ext uri="{FF2B5EF4-FFF2-40B4-BE49-F238E27FC236}">
              <a16:creationId xmlns="" xmlns:a16="http://schemas.microsoft.com/office/drawing/2014/main" id="{00000000-0008-0000-0100-00005F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25</xdr:row>
      <xdr:rowOff>51352</xdr:rowOff>
    </xdr:from>
    <xdr:to>
      <xdr:col>16</xdr:col>
      <xdr:colOff>41578</xdr:colOff>
      <xdr:row>25</xdr:row>
      <xdr:rowOff>195635</xdr:rowOff>
    </xdr:to>
    <xdr:sp macro="" textlink="">
      <xdr:nvSpPr>
        <xdr:cNvPr id="96" name="Rectangle 14">
          <a:extLst>
            <a:ext uri="{FF2B5EF4-FFF2-40B4-BE49-F238E27FC236}">
              <a16:creationId xmlns="" xmlns:a16="http://schemas.microsoft.com/office/drawing/2014/main" id="{00000000-0008-0000-0100-000060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26</xdr:row>
      <xdr:rowOff>51352</xdr:rowOff>
    </xdr:from>
    <xdr:to>
      <xdr:col>16</xdr:col>
      <xdr:colOff>41578</xdr:colOff>
      <xdr:row>26</xdr:row>
      <xdr:rowOff>195635</xdr:rowOff>
    </xdr:to>
    <xdr:sp macro="" textlink="">
      <xdr:nvSpPr>
        <xdr:cNvPr id="97" name="Rectangle 14">
          <a:extLst>
            <a:ext uri="{FF2B5EF4-FFF2-40B4-BE49-F238E27FC236}">
              <a16:creationId xmlns="" xmlns:a16="http://schemas.microsoft.com/office/drawing/2014/main" id="{00000000-0008-0000-0100-000061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27</xdr:row>
      <xdr:rowOff>51352</xdr:rowOff>
    </xdr:from>
    <xdr:to>
      <xdr:col>16</xdr:col>
      <xdr:colOff>41578</xdr:colOff>
      <xdr:row>27</xdr:row>
      <xdr:rowOff>195635</xdr:rowOff>
    </xdr:to>
    <xdr:sp macro="" textlink="">
      <xdr:nvSpPr>
        <xdr:cNvPr id="98" name="Rectangle 14">
          <a:extLst>
            <a:ext uri="{FF2B5EF4-FFF2-40B4-BE49-F238E27FC236}">
              <a16:creationId xmlns="" xmlns:a16="http://schemas.microsoft.com/office/drawing/2014/main" id="{00000000-0008-0000-0100-000062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28</xdr:row>
      <xdr:rowOff>51352</xdr:rowOff>
    </xdr:from>
    <xdr:to>
      <xdr:col>16</xdr:col>
      <xdr:colOff>41578</xdr:colOff>
      <xdr:row>28</xdr:row>
      <xdr:rowOff>195635</xdr:rowOff>
    </xdr:to>
    <xdr:sp macro="" textlink="">
      <xdr:nvSpPr>
        <xdr:cNvPr id="99" name="Rectangle 14">
          <a:extLst>
            <a:ext uri="{FF2B5EF4-FFF2-40B4-BE49-F238E27FC236}">
              <a16:creationId xmlns="" xmlns:a16="http://schemas.microsoft.com/office/drawing/2014/main" id="{00000000-0008-0000-0100-000063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29</xdr:row>
      <xdr:rowOff>51352</xdr:rowOff>
    </xdr:from>
    <xdr:to>
      <xdr:col>16</xdr:col>
      <xdr:colOff>41578</xdr:colOff>
      <xdr:row>29</xdr:row>
      <xdr:rowOff>195635</xdr:rowOff>
    </xdr:to>
    <xdr:sp macro="" textlink="">
      <xdr:nvSpPr>
        <xdr:cNvPr id="100" name="Rectangle 14">
          <a:extLst>
            <a:ext uri="{FF2B5EF4-FFF2-40B4-BE49-F238E27FC236}">
              <a16:creationId xmlns="" xmlns:a16="http://schemas.microsoft.com/office/drawing/2014/main" id="{00000000-0008-0000-0100-000064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35</xdr:row>
      <xdr:rowOff>42544</xdr:rowOff>
    </xdr:from>
    <xdr:to>
      <xdr:col>8</xdr:col>
      <xdr:colOff>93607</xdr:colOff>
      <xdr:row>35</xdr:row>
      <xdr:rowOff>186827</xdr:rowOff>
    </xdr:to>
    <xdr:sp macro="" textlink="">
      <xdr:nvSpPr>
        <xdr:cNvPr id="101" name="Rectangle 13">
          <a:extLst>
            <a:ext uri="{FF2B5EF4-FFF2-40B4-BE49-F238E27FC236}">
              <a16:creationId xmlns="" xmlns:a16="http://schemas.microsoft.com/office/drawing/2014/main" id="{00000000-0008-0000-0100-000065000000}"/>
            </a:ext>
          </a:extLst>
        </xdr:cNvPr>
        <xdr:cNvSpPr>
          <a:spLocks noChangeArrowheads="1"/>
        </xdr:cNvSpPr>
      </xdr:nvSpPr>
      <xdr:spPr bwMode="auto">
        <a:xfrm>
          <a:off x="4476374" y="67576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36</xdr:row>
      <xdr:rowOff>42544</xdr:rowOff>
    </xdr:from>
    <xdr:to>
      <xdr:col>8</xdr:col>
      <xdr:colOff>93607</xdr:colOff>
      <xdr:row>36</xdr:row>
      <xdr:rowOff>186827</xdr:rowOff>
    </xdr:to>
    <xdr:sp macro="" textlink="">
      <xdr:nvSpPr>
        <xdr:cNvPr id="102" name="Rectangle 13">
          <a:extLst>
            <a:ext uri="{FF2B5EF4-FFF2-40B4-BE49-F238E27FC236}">
              <a16:creationId xmlns="" xmlns:a16="http://schemas.microsoft.com/office/drawing/2014/main" id="{00000000-0008-0000-0100-000066000000}"/>
            </a:ext>
          </a:extLst>
        </xdr:cNvPr>
        <xdr:cNvSpPr>
          <a:spLocks noChangeArrowheads="1"/>
        </xdr:cNvSpPr>
      </xdr:nvSpPr>
      <xdr:spPr bwMode="auto">
        <a:xfrm>
          <a:off x="4476374" y="67576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37</xdr:row>
      <xdr:rowOff>42544</xdr:rowOff>
    </xdr:from>
    <xdr:to>
      <xdr:col>8</xdr:col>
      <xdr:colOff>93607</xdr:colOff>
      <xdr:row>37</xdr:row>
      <xdr:rowOff>186827</xdr:rowOff>
    </xdr:to>
    <xdr:sp macro="" textlink="">
      <xdr:nvSpPr>
        <xdr:cNvPr id="103" name="Rectangle 13">
          <a:extLst>
            <a:ext uri="{FF2B5EF4-FFF2-40B4-BE49-F238E27FC236}">
              <a16:creationId xmlns="" xmlns:a16="http://schemas.microsoft.com/office/drawing/2014/main" id="{00000000-0008-0000-0100-000067000000}"/>
            </a:ext>
          </a:extLst>
        </xdr:cNvPr>
        <xdr:cNvSpPr>
          <a:spLocks noChangeArrowheads="1"/>
        </xdr:cNvSpPr>
      </xdr:nvSpPr>
      <xdr:spPr bwMode="auto">
        <a:xfrm>
          <a:off x="4476374" y="67576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38</xdr:row>
      <xdr:rowOff>42544</xdr:rowOff>
    </xdr:from>
    <xdr:to>
      <xdr:col>8</xdr:col>
      <xdr:colOff>93607</xdr:colOff>
      <xdr:row>38</xdr:row>
      <xdr:rowOff>186827</xdr:rowOff>
    </xdr:to>
    <xdr:sp macro="" textlink="">
      <xdr:nvSpPr>
        <xdr:cNvPr id="104" name="Rectangle 13">
          <a:extLst>
            <a:ext uri="{FF2B5EF4-FFF2-40B4-BE49-F238E27FC236}">
              <a16:creationId xmlns="" xmlns:a16="http://schemas.microsoft.com/office/drawing/2014/main" id="{00000000-0008-0000-0100-000068000000}"/>
            </a:ext>
          </a:extLst>
        </xdr:cNvPr>
        <xdr:cNvSpPr>
          <a:spLocks noChangeArrowheads="1"/>
        </xdr:cNvSpPr>
      </xdr:nvSpPr>
      <xdr:spPr bwMode="auto">
        <a:xfrm>
          <a:off x="4476374" y="67576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41</xdr:row>
      <xdr:rowOff>42544</xdr:rowOff>
    </xdr:from>
    <xdr:to>
      <xdr:col>8</xdr:col>
      <xdr:colOff>93607</xdr:colOff>
      <xdr:row>41</xdr:row>
      <xdr:rowOff>186827</xdr:rowOff>
    </xdr:to>
    <xdr:sp macro="" textlink="">
      <xdr:nvSpPr>
        <xdr:cNvPr id="105" name="Rectangle 13">
          <a:extLst>
            <a:ext uri="{FF2B5EF4-FFF2-40B4-BE49-F238E27FC236}">
              <a16:creationId xmlns="" xmlns:a16="http://schemas.microsoft.com/office/drawing/2014/main" id="{00000000-0008-0000-0100-000069000000}"/>
            </a:ext>
          </a:extLst>
        </xdr:cNvPr>
        <xdr:cNvSpPr>
          <a:spLocks noChangeArrowheads="1"/>
        </xdr:cNvSpPr>
      </xdr:nvSpPr>
      <xdr:spPr bwMode="auto">
        <a:xfrm>
          <a:off x="4476374" y="67576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42</xdr:row>
      <xdr:rowOff>42544</xdr:rowOff>
    </xdr:from>
    <xdr:to>
      <xdr:col>8</xdr:col>
      <xdr:colOff>93607</xdr:colOff>
      <xdr:row>42</xdr:row>
      <xdr:rowOff>186827</xdr:rowOff>
    </xdr:to>
    <xdr:sp macro="" textlink="">
      <xdr:nvSpPr>
        <xdr:cNvPr id="106" name="Rectangle 13">
          <a:extLst>
            <a:ext uri="{FF2B5EF4-FFF2-40B4-BE49-F238E27FC236}">
              <a16:creationId xmlns="" xmlns:a16="http://schemas.microsoft.com/office/drawing/2014/main" id="{00000000-0008-0000-0100-00006A000000}"/>
            </a:ext>
          </a:extLst>
        </xdr:cNvPr>
        <xdr:cNvSpPr>
          <a:spLocks noChangeArrowheads="1"/>
        </xdr:cNvSpPr>
      </xdr:nvSpPr>
      <xdr:spPr bwMode="auto">
        <a:xfrm>
          <a:off x="4476374" y="67576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43</xdr:row>
      <xdr:rowOff>42544</xdr:rowOff>
    </xdr:from>
    <xdr:to>
      <xdr:col>8</xdr:col>
      <xdr:colOff>93607</xdr:colOff>
      <xdr:row>43</xdr:row>
      <xdr:rowOff>186827</xdr:rowOff>
    </xdr:to>
    <xdr:sp macro="" textlink="">
      <xdr:nvSpPr>
        <xdr:cNvPr id="107" name="Rectangle 13">
          <a:extLst>
            <a:ext uri="{FF2B5EF4-FFF2-40B4-BE49-F238E27FC236}">
              <a16:creationId xmlns="" xmlns:a16="http://schemas.microsoft.com/office/drawing/2014/main" id="{00000000-0008-0000-0100-00006B000000}"/>
            </a:ext>
          </a:extLst>
        </xdr:cNvPr>
        <xdr:cNvSpPr>
          <a:spLocks noChangeArrowheads="1"/>
        </xdr:cNvSpPr>
      </xdr:nvSpPr>
      <xdr:spPr bwMode="auto">
        <a:xfrm>
          <a:off x="4476374" y="67576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32</xdr:row>
      <xdr:rowOff>51352</xdr:rowOff>
    </xdr:from>
    <xdr:to>
      <xdr:col>16</xdr:col>
      <xdr:colOff>41578</xdr:colOff>
      <xdr:row>32</xdr:row>
      <xdr:rowOff>195635</xdr:rowOff>
    </xdr:to>
    <xdr:sp macro="" textlink="">
      <xdr:nvSpPr>
        <xdr:cNvPr id="108" name="Rectangle 14">
          <a:extLst>
            <a:ext uri="{FF2B5EF4-FFF2-40B4-BE49-F238E27FC236}">
              <a16:creationId xmlns="" xmlns:a16="http://schemas.microsoft.com/office/drawing/2014/main" id="{00000000-0008-0000-0100-00006C000000}"/>
            </a:ext>
          </a:extLst>
        </xdr:cNvPr>
        <xdr:cNvSpPr>
          <a:spLocks noChangeArrowheads="1"/>
        </xdr:cNvSpPr>
      </xdr:nvSpPr>
      <xdr:spPr bwMode="auto">
        <a:xfrm>
          <a:off x="6490750" y="701412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32</xdr:row>
      <xdr:rowOff>42544</xdr:rowOff>
    </xdr:from>
    <xdr:to>
      <xdr:col>8</xdr:col>
      <xdr:colOff>93607</xdr:colOff>
      <xdr:row>32</xdr:row>
      <xdr:rowOff>186827</xdr:rowOff>
    </xdr:to>
    <xdr:sp macro="" textlink="">
      <xdr:nvSpPr>
        <xdr:cNvPr id="109" name="Rectangle 13">
          <a:extLst>
            <a:ext uri="{FF2B5EF4-FFF2-40B4-BE49-F238E27FC236}">
              <a16:creationId xmlns="" xmlns:a16="http://schemas.microsoft.com/office/drawing/2014/main" id="{00000000-0008-0000-0100-00006D000000}"/>
            </a:ext>
          </a:extLst>
        </xdr:cNvPr>
        <xdr:cNvSpPr>
          <a:spLocks noChangeArrowheads="1"/>
        </xdr:cNvSpPr>
      </xdr:nvSpPr>
      <xdr:spPr bwMode="auto">
        <a:xfrm>
          <a:off x="4476374" y="849121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35</xdr:row>
      <xdr:rowOff>51352</xdr:rowOff>
    </xdr:from>
    <xdr:to>
      <xdr:col>16</xdr:col>
      <xdr:colOff>41578</xdr:colOff>
      <xdr:row>35</xdr:row>
      <xdr:rowOff>195635</xdr:rowOff>
    </xdr:to>
    <xdr:sp macro="" textlink="">
      <xdr:nvSpPr>
        <xdr:cNvPr id="110" name="Rectangle 14">
          <a:extLst>
            <a:ext uri="{FF2B5EF4-FFF2-40B4-BE49-F238E27FC236}">
              <a16:creationId xmlns="" xmlns:a16="http://schemas.microsoft.com/office/drawing/2014/main" id="{00000000-0008-0000-0100-00006E000000}"/>
            </a:ext>
          </a:extLst>
        </xdr:cNvPr>
        <xdr:cNvSpPr>
          <a:spLocks noChangeArrowheads="1"/>
        </xdr:cNvSpPr>
      </xdr:nvSpPr>
      <xdr:spPr bwMode="auto">
        <a:xfrm>
          <a:off x="6490750" y="77570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36</xdr:row>
      <xdr:rowOff>51352</xdr:rowOff>
    </xdr:from>
    <xdr:to>
      <xdr:col>16</xdr:col>
      <xdr:colOff>41578</xdr:colOff>
      <xdr:row>36</xdr:row>
      <xdr:rowOff>195635</xdr:rowOff>
    </xdr:to>
    <xdr:sp macro="" textlink="">
      <xdr:nvSpPr>
        <xdr:cNvPr id="111" name="Rectangle 14">
          <a:extLst>
            <a:ext uri="{FF2B5EF4-FFF2-40B4-BE49-F238E27FC236}">
              <a16:creationId xmlns="" xmlns:a16="http://schemas.microsoft.com/office/drawing/2014/main" id="{00000000-0008-0000-0100-00006F000000}"/>
            </a:ext>
          </a:extLst>
        </xdr:cNvPr>
        <xdr:cNvSpPr>
          <a:spLocks noChangeArrowheads="1"/>
        </xdr:cNvSpPr>
      </xdr:nvSpPr>
      <xdr:spPr bwMode="auto">
        <a:xfrm>
          <a:off x="6490750" y="77570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37</xdr:row>
      <xdr:rowOff>51352</xdr:rowOff>
    </xdr:from>
    <xdr:to>
      <xdr:col>16</xdr:col>
      <xdr:colOff>41578</xdr:colOff>
      <xdr:row>37</xdr:row>
      <xdr:rowOff>195635</xdr:rowOff>
    </xdr:to>
    <xdr:sp macro="" textlink="">
      <xdr:nvSpPr>
        <xdr:cNvPr id="112" name="Rectangle 14">
          <a:extLst>
            <a:ext uri="{FF2B5EF4-FFF2-40B4-BE49-F238E27FC236}">
              <a16:creationId xmlns="" xmlns:a16="http://schemas.microsoft.com/office/drawing/2014/main" id="{00000000-0008-0000-0100-000070000000}"/>
            </a:ext>
          </a:extLst>
        </xdr:cNvPr>
        <xdr:cNvSpPr>
          <a:spLocks noChangeArrowheads="1"/>
        </xdr:cNvSpPr>
      </xdr:nvSpPr>
      <xdr:spPr bwMode="auto">
        <a:xfrm>
          <a:off x="6490750" y="77570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38</xdr:row>
      <xdr:rowOff>51352</xdr:rowOff>
    </xdr:from>
    <xdr:to>
      <xdr:col>16</xdr:col>
      <xdr:colOff>41578</xdr:colOff>
      <xdr:row>38</xdr:row>
      <xdr:rowOff>195635</xdr:rowOff>
    </xdr:to>
    <xdr:sp macro="" textlink="">
      <xdr:nvSpPr>
        <xdr:cNvPr id="113" name="Rectangle 14">
          <a:extLst>
            <a:ext uri="{FF2B5EF4-FFF2-40B4-BE49-F238E27FC236}">
              <a16:creationId xmlns="" xmlns:a16="http://schemas.microsoft.com/office/drawing/2014/main" id="{00000000-0008-0000-0100-000071000000}"/>
            </a:ext>
          </a:extLst>
        </xdr:cNvPr>
        <xdr:cNvSpPr>
          <a:spLocks noChangeArrowheads="1"/>
        </xdr:cNvSpPr>
      </xdr:nvSpPr>
      <xdr:spPr bwMode="auto">
        <a:xfrm>
          <a:off x="6490750" y="77570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41</xdr:row>
      <xdr:rowOff>51352</xdr:rowOff>
    </xdr:from>
    <xdr:to>
      <xdr:col>16</xdr:col>
      <xdr:colOff>41578</xdr:colOff>
      <xdr:row>41</xdr:row>
      <xdr:rowOff>195635</xdr:rowOff>
    </xdr:to>
    <xdr:sp macro="" textlink="">
      <xdr:nvSpPr>
        <xdr:cNvPr id="114" name="Rectangle 14">
          <a:extLst>
            <a:ext uri="{FF2B5EF4-FFF2-40B4-BE49-F238E27FC236}">
              <a16:creationId xmlns="" xmlns:a16="http://schemas.microsoft.com/office/drawing/2014/main" id="{00000000-0008-0000-0100-000072000000}"/>
            </a:ext>
          </a:extLst>
        </xdr:cNvPr>
        <xdr:cNvSpPr>
          <a:spLocks noChangeArrowheads="1"/>
        </xdr:cNvSpPr>
      </xdr:nvSpPr>
      <xdr:spPr bwMode="auto">
        <a:xfrm>
          <a:off x="6490750" y="77570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42</xdr:row>
      <xdr:rowOff>51352</xdr:rowOff>
    </xdr:from>
    <xdr:to>
      <xdr:col>16</xdr:col>
      <xdr:colOff>41578</xdr:colOff>
      <xdr:row>42</xdr:row>
      <xdr:rowOff>195635</xdr:rowOff>
    </xdr:to>
    <xdr:sp macro="" textlink="">
      <xdr:nvSpPr>
        <xdr:cNvPr id="115" name="Rectangle 14">
          <a:extLst>
            <a:ext uri="{FF2B5EF4-FFF2-40B4-BE49-F238E27FC236}">
              <a16:creationId xmlns="" xmlns:a16="http://schemas.microsoft.com/office/drawing/2014/main" id="{00000000-0008-0000-0100-000073000000}"/>
            </a:ext>
          </a:extLst>
        </xdr:cNvPr>
        <xdr:cNvSpPr>
          <a:spLocks noChangeArrowheads="1"/>
        </xdr:cNvSpPr>
      </xdr:nvSpPr>
      <xdr:spPr bwMode="auto">
        <a:xfrm>
          <a:off x="6490750" y="77570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43</xdr:row>
      <xdr:rowOff>51352</xdr:rowOff>
    </xdr:from>
    <xdr:to>
      <xdr:col>16</xdr:col>
      <xdr:colOff>41578</xdr:colOff>
      <xdr:row>43</xdr:row>
      <xdr:rowOff>195635</xdr:rowOff>
    </xdr:to>
    <xdr:sp macro="" textlink="">
      <xdr:nvSpPr>
        <xdr:cNvPr id="116" name="Rectangle 14">
          <a:extLst>
            <a:ext uri="{FF2B5EF4-FFF2-40B4-BE49-F238E27FC236}">
              <a16:creationId xmlns="" xmlns:a16="http://schemas.microsoft.com/office/drawing/2014/main" id="{00000000-0008-0000-0100-000074000000}"/>
            </a:ext>
          </a:extLst>
        </xdr:cNvPr>
        <xdr:cNvSpPr>
          <a:spLocks noChangeArrowheads="1"/>
        </xdr:cNvSpPr>
      </xdr:nvSpPr>
      <xdr:spPr bwMode="auto">
        <a:xfrm>
          <a:off x="6490750" y="77570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123825</xdr:colOff>
      <xdr:row>12</xdr:row>
      <xdr:rowOff>85725</xdr:rowOff>
    </xdr:from>
    <xdr:to>
      <xdr:col>20</xdr:col>
      <xdr:colOff>151342</xdr:colOff>
      <xdr:row>20</xdr:row>
      <xdr:rowOff>213783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3028950"/>
          <a:ext cx="3113617" cy="210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142875</xdr:colOff>
      <xdr:row>21</xdr:row>
      <xdr:rowOff>57150</xdr:rowOff>
    </xdr:from>
    <xdr:to>
      <xdr:col>20</xdr:col>
      <xdr:colOff>170392</xdr:colOff>
      <xdr:row>26</xdr:row>
      <xdr:rowOff>74084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5229225"/>
          <a:ext cx="3113617" cy="1255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133350</xdr:colOff>
      <xdr:row>27</xdr:row>
      <xdr:rowOff>0</xdr:rowOff>
    </xdr:from>
    <xdr:to>
      <xdr:col>20</xdr:col>
      <xdr:colOff>198967</xdr:colOff>
      <xdr:row>39</xdr:row>
      <xdr:rowOff>48683</xdr:rowOff>
    </xdr:to>
    <xdr:pic>
      <xdr:nvPicPr>
        <xdr:cNvPr id="4" name="Picture 4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68" t="5063" r="3398" b="4747"/>
        <a:stretch>
          <a:fillRect/>
        </a:stretch>
      </xdr:blipFill>
      <xdr:spPr bwMode="auto">
        <a:xfrm>
          <a:off x="4219575" y="6657975"/>
          <a:ext cx="3151717" cy="3020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c-02\me\ME-Estimate\Estimate%20%20Work\Estimate%202001\Tender%202001\Lotus_Bangpakok\Tender%20BOQ\LBK\PAYMENT-S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SSS\C295\Cost\lek\C295-EQ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47\computer47\DATA\SUWIT\Others\STD.%20FORM\ESTIMATE\PROJECT\TENDER\YAKULT\EST_P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SSS\C295\Cost\lek\C295-M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SSS\C295\Cost\lek\C295-M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47\computer47\DATA\SUWIT\Others\STD.%20FORM\ESTIMATE\PROJECT\TENDER\YAKULT\EST_A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RAT\Master%20(C)\SBIA\Main%20Terminal\Samui%20village\Samui%20villag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%20Concrouse%20bid1rev.3\Resourse%20concourse%20bid1nbia\TOPPING_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%20Concrouse%20bid1rev.3\Resourse%20concourse%20bid1nbia\Slab&amp;beam2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"/>
      <sheetName val="Lab"/>
      <sheetName val="DETAIL 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Equipment"/>
      <sheetName val="eq"/>
      <sheetName val="Sheet1"/>
      <sheetName val="eqtable"/>
      <sheetName val="Sheet2"/>
      <sheetName val="Sheet3"/>
      <sheetName val="Mat"/>
      <sheetName val="Quotation"/>
      <sheetName val="covert"/>
      <sheetName val="Invoice"/>
      <sheetName val="Defect Report(M&amp;E)"/>
      <sheetName val="Material"/>
      <sheetName val="EXF"/>
      <sheetName val="Cost Data"/>
      <sheetName val="SANITARY"/>
      <sheetName val="Sun_b"/>
      <sheetName val="二期工事設備工事"/>
      <sheetName val="DETAIL "/>
      <sheetName val="Data"/>
      <sheetName val="STMspry"/>
      <sheetName val="PsychroData"/>
      <sheetName val="Report"/>
      <sheetName val="Purchase Order"/>
      <sheetName val="Customize Your Purchase Order"/>
      <sheetName val="Evaluation"/>
      <sheetName val="C-LOAD(L-FACTORY.)"/>
      <sheetName val=" ELECTRICAL ROOM CENTER.xlsx"/>
      <sheetName val="Defect_Report(M&amp;E)"/>
      <sheetName val="Cost_Data"/>
      <sheetName val="DETAIL_"/>
      <sheetName val="Production Database 399"/>
      <sheetName val="Side &amp; Pole"/>
      <sheetName val="96・(・・)"/>
      <sheetName val="集計条件"/>
      <sheetName val="Mock up "/>
      <sheetName val="Standard Structure"/>
      <sheetName val="BK Unit Rate"/>
      <sheetName val="BOQ1 (2)"/>
      <sheetName val="cov-estimate"/>
      <sheetName val="iNDEX"/>
      <sheetName val="付款进度表"/>
      <sheetName val="STRUCTURE"/>
      <sheetName val="GI"/>
      <sheetName val="ส่วนลดระบบไฟฟ้า"/>
      <sheetName val="STF-SDL"/>
      <sheetName val="salary"/>
      <sheetName val="Bond"/>
      <sheetName val="Exchange"/>
      <sheetName val="Formula"/>
      <sheetName val="Analysis"/>
      <sheetName val="Branch"/>
      <sheetName val="Data Dep1"/>
      <sheetName val="SHT1-CONSOL"/>
      <sheetName val="summary_level-2"/>
      <sheetName val="Assumptions"/>
      <sheetName val="Profit_Budget"/>
      <sheetName val="FSA"/>
      <sheetName val="Sheet"/>
      <sheetName val="DataSoi18"/>
      <sheetName val="dataSoi11"/>
      <sheetName val="dataSoi16"/>
      <sheetName val="dataSoi24"/>
      <sheetName val="dataSoi24P"/>
      <sheetName val="dataSoi8"/>
      <sheetName val="Revised-ProformaSoi18"/>
      <sheetName val="Revised-ProformaSoi24P"/>
      <sheetName val="SumP&amp;L current Sites"/>
      <sheetName val="sum-air-submit"/>
      <sheetName val="Revised-ProformaSoi11"/>
      <sheetName val="Revised_ProformaSoi16"/>
      <sheetName val="Revised-ProformaSoi24"/>
      <sheetName val="Revised_ProformaSoi8"/>
      <sheetName val="detail"/>
      <sheetName val="Interial"/>
    </sheetNames>
    <sheetDataSet>
      <sheetData sheetId="0">
        <row r="4">
          <cell r="C4" t="str">
            <v>Work</v>
          </cell>
        </row>
      </sheetData>
      <sheetData sheetId="1">
        <row r="4">
          <cell r="C4" t="str">
            <v>Work</v>
          </cell>
          <cell r="D4" t="str">
            <v>Location</v>
          </cell>
          <cell r="E4" t="str">
            <v>Item</v>
          </cell>
          <cell r="F4" t="str">
            <v>Total</v>
          </cell>
        </row>
        <row r="6">
          <cell r="C6" t="str">
            <v>CMG01</v>
          </cell>
          <cell r="F6">
            <v>0</v>
          </cell>
        </row>
        <row r="7">
          <cell r="C7" t="str">
            <v>CMG02</v>
          </cell>
          <cell r="F7">
            <v>0</v>
          </cell>
        </row>
        <row r="8">
          <cell r="C8" t="str">
            <v>CMG03</v>
          </cell>
          <cell r="F8">
            <v>0</v>
          </cell>
        </row>
        <row r="9">
          <cell r="C9" t="str">
            <v>CMG04</v>
          </cell>
          <cell r="F9">
            <v>0</v>
          </cell>
        </row>
        <row r="10">
          <cell r="C10" t="str">
            <v>CMG05</v>
          </cell>
          <cell r="F10">
            <v>0</v>
          </cell>
        </row>
        <row r="11">
          <cell r="C11" t="str">
            <v>CMG06</v>
          </cell>
          <cell r="F11">
            <v>0</v>
          </cell>
        </row>
        <row r="12">
          <cell r="C12" t="str">
            <v>CMG07</v>
          </cell>
          <cell r="F12">
            <v>0</v>
          </cell>
        </row>
        <row r="13">
          <cell r="C13" t="str">
            <v>CMG08</v>
          </cell>
          <cell r="F13">
            <v>0</v>
          </cell>
        </row>
        <row r="14">
          <cell r="C14" t="str">
            <v>CMG09</v>
          </cell>
          <cell r="F14">
            <v>0</v>
          </cell>
        </row>
        <row r="15">
          <cell r="C15" t="str">
            <v>CMG10</v>
          </cell>
          <cell r="F15">
            <v>0</v>
          </cell>
        </row>
        <row r="16">
          <cell r="C16" t="str">
            <v>CMG11</v>
          </cell>
          <cell r="F16">
            <v>0</v>
          </cell>
        </row>
        <row r="17">
          <cell r="C17" t="str">
            <v>CMG12</v>
          </cell>
          <cell r="F17">
            <v>0</v>
          </cell>
        </row>
        <row r="18">
          <cell r="C18" t="str">
            <v>CMG13</v>
          </cell>
          <cell r="F18">
            <v>0</v>
          </cell>
        </row>
        <row r="19">
          <cell r="C19" t="str">
            <v>CMG14</v>
          </cell>
          <cell r="F19">
            <v>0</v>
          </cell>
        </row>
        <row r="20">
          <cell r="C20" t="str">
            <v>CMG15</v>
          </cell>
          <cell r="F20">
            <v>0</v>
          </cell>
        </row>
        <row r="21">
          <cell r="C21" t="str">
            <v>CMG16</v>
          </cell>
          <cell r="F21">
            <v>0</v>
          </cell>
        </row>
        <row r="22">
          <cell r="C22" t="str">
            <v>CMG17</v>
          </cell>
          <cell r="F22">
            <v>0</v>
          </cell>
        </row>
        <row r="23">
          <cell r="C23" t="str">
            <v>CMG18</v>
          </cell>
          <cell r="F23">
            <v>0</v>
          </cell>
        </row>
        <row r="24">
          <cell r="C24" t="str">
            <v>CMG19</v>
          </cell>
          <cell r="F24">
            <v>0</v>
          </cell>
        </row>
        <row r="25">
          <cell r="C25" t="str">
            <v>CMG20</v>
          </cell>
          <cell r="F25">
            <v>0</v>
          </cell>
        </row>
        <row r="26">
          <cell r="C26" t="str">
            <v>CMG21</v>
          </cell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C31" t="str">
            <v>CMD01</v>
          </cell>
          <cell r="F31">
            <v>0</v>
          </cell>
        </row>
        <row r="32">
          <cell r="C32" t="str">
            <v>CMD02</v>
          </cell>
          <cell r="F32">
            <v>0</v>
          </cell>
        </row>
        <row r="33">
          <cell r="C33" t="str">
            <v>CMD03</v>
          </cell>
          <cell r="F33">
            <v>0</v>
          </cell>
        </row>
        <row r="34">
          <cell r="C34" t="str">
            <v>CMD04</v>
          </cell>
          <cell r="F34">
            <v>0</v>
          </cell>
        </row>
        <row r="35">
          <cell r="C35" t="str">
            <v>CMD05</v>
          </cell>
          <cell r="F35">
            <v>0</v>
          </cell>
        </row>
        <row r="36">
          <cell r="C36" t="str">
            <v>CMD06</v>
          </cell>
          <cell r="F36">
            <v>0</v>
          </cell>
        </row>
        <row r="37">
          <cell r="C37" t="str">
            <v>CMD07</v>
          </cell>
          <cell r="F37">
            <v>0</v>
          </cell>
        </row>
        <row r="38">
          <cell r="C38" t="str">
            <v>CMD08</v>
          </cell>
          <cell r="F38">
            <v>0</v>
          </cell>
        </row>
        <row r="39">
          <cell r="C39" t="str">
            <v>CMD09</v>
          </cell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C43" t="str">
            <v>GS1</v>
          </cell>
          <cell r="F43">
            <v>0</v>
          </cell>
        </row>
        <row r="44">
          <cell r="C44" t="str">
            <v>GS2</v>
          </cell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C50" t="str">
            <v>S1</v>
          </cell>
          <cell r="F50">
            <v>0</v>
          </cell>
        </row>
        <row r="51">
          <cell r="C51" t="str">
            <v>S2</v>
          </cell>
          <cell r="F51">
            <v>0</v>
          </cell>
        </row>
        <row r="52">
          <cell r="C52" t="str">
            <v>S3</v>
          </cell>
          <cell r="F52">
            <v>0</v>
          </cell>
        </row>
        <row r="53">
          <cell r="C53" t="str">
            <v>S4</v>
          </cell>
          <cell r="F53">
            <v>0</v>
          </cell>
        </row>
        <row r="54">
          <cell r="C54" t="str">
            <v>S5</v>
          </cell>
          <cell r="F54">
            <v>0</v>
          </cell>
        </row>
        <row r="55">
          <cell r="C55" t="str">
            <v>S6</v>
          </cell>
          <cell r="F55">
            <v>0</v>
          </cell>
        </row>
        <row r="56">
          <cell r="C56" t="str">
            <v>S7</v>
          </cell>
          <cell r="F56">
            <v>0</v>
          </cell>
        </row>
        <row r="57">
          <cell r="C57" t="str">
            <v>S8</v>
          </cell>
          <cell r="F57">
            <v>0</v>
          </cell>
        </row>
        <row r="58">
          <cell r="C58" t="str">
            <v>S9</v>
          </cell>
          <cell r="F58">
            <v>0</v>
          </cell>
        </row>
        <row r="59">
          <cell r="C59" t="str">
            <v>S10</v>
          </cell>
          <cell r="F59">
            <v>0</v>
          </cell>
        </row>
        <row r="60">
          <cell r="C60" t="str">
            <v>S11</v>
          </cell>
          <cell r="F60">
            <v>0</v>
          </cell>
        </row>
        <row r="61">
          <cell r="C61" t="str">
            <v>S12</v>
          </cell>
          <cell r="F61">
            <v>0</v>
          </cell>
        </row>
        <row r="62">
          <cell r="C62" t="str">
            <v>S13</v>
          </cell>
          <cell r="F62">
            <v>0</v>
          </cell>
        </row>
        <row r="63">
          <cell r="C63" t="str">
            <v>S14</v>
          </cell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C66" t="str">
            <v>VF1</v>
          </cell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C69" t="str">
            <v>VF2</v>
          </cell>
          <cell r="F69">
            <v>0</v>
          </cell>
        </row>
        <row r="70">
          <cell r="C70" t="str">
            <v>VF3</v>
          </cell>
          <cell r="F70">
            <v>0</v>
          </cell>
        </row>
        <row r="71">
          <cell r="C71" t="str">
            <v>VF4</v>
          </cell>
          <cell r="F71">
            <v>0</v>
          </cell>
        </row>
        <row r="72">
          <cell r="C72" t="str">
            <v>VF5</v>
          </cell>
          <cell r="F72">
            <v>0</v>
          </cell>
        </row>
        <row r="73">
          <cell r="C73" t="str">
            <v>VF6</v>
          </cell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C77" t="str">
            <v>VC1</v>
          </cell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C80" t="str">
            <v>VC2</v>
          </cell>
          <cell r="D80" t="str">
            <v>A</v>
          </cell>
          <cell r="E80" t="str">
            <v>E19</v>
          </cell>
          <cell r="F80">
            <v>8.9670749999999995</v>
          </cell>
        </row>
        <row r="81">
          <cell r="C81" t="str">
            <v>VC2</v>
          </cell>
          <cell r="D81" t="str">
            <v>A</v>
          </cell>
          <cell r="E81" t="str">
            <v>E19</v>
          </cell>
          <cell r="F81">
            <v>6.6948749999999997</v>
          </cell>
        </row>
        <row r="82">
          <cell r="C82" t="str">
            <v>VC2</v>
          </cell>
          <cell r="D82" t="str">
            <v>B</v>
          </cell>
          <cell r="E82" t="str">
            <v>E19</v>
          </cell>
          <cell r="F82">
            <v>8.1150000000000002</v>
          </cell>
        </row>
        <row r="83">
          <cell r="C83" t="str">
            <v>VC2</v>
          </cell>
          <cell r="D83" t="str">
            <v>C</v>
          </cell>
          <cell r="E83" t="str">
            <v>E19</v>
          </cell>
          <cell r="F83">
            <v>4.9501499999999998</v>
          </cell>
        </row>
        <row r="84">
          <cell r="C84" t="str">
            <v>VC2</v>
          </cell>
          <cell r="D84" t="str">
            <v>C</v>
          </cell>
          <cell r="E84" t="str">
            <v>E19</v>
          </cell>
          <cell r="F84">
            <v>4.8689999999999998</v>
          </cell>
        </row>
        <row r="85">
          <cell r="C85" t="str">
            <v>VC2</v>
          </cell>
          <cell r="D85" t="str">
            <v>C</v>
          </cell>
          <cell r="E85" t="str">
            <v>E19</v>
          </cell>
          <cell r="F85">
            <v>15.459074999999997</v>
          </cell>
        </row>
        <row r="86">
          <cell r="C86" t="str">
            <v>VC2</v>
          </cell>
          <cell r="D86" t="str">
            <v>D</v>
          </cell>
          <cell r="E86" t="str">
            <v>E19</v>
          </cell>
          <cell r="F86">
            <v>5.3342493750000006</v>
          </cell>
        </row>
        <row r="87">
          <cell r="C87" t="str">
            <v>VC2</v>
          </cell>
          <cell r="D87" t="str">
            <v>D</v>
          </cell>
          <cell r="E87" t="str">
            <v>E19</v>
          </cell>
          <cell r="F87">
            <v>2.8274625000000002</v>
          </cell>
        </row>
        <row r="88">
          <cell r="C88" t="str">
            <v>VC2</v>
          </cell>
          <cell r="D88" t="str">
            <v>D</v>
          </cell>
          <cell r="E88" t="str">
            <v>E19</v>
          </cell>
          <cell r="F88">
            <v>2.8274625000000002</v>
          </cell>
        </row>
        <row r="89">
          <cell r="C89" t="str">
            <v>VC2</v>
          </cell>
          <cell r="D89" t="str">
            <v>D</v>
          </cell>
          <cell r="E89" t="str">
            <v>E19</v>
          </cell>
          <cell r="F89">
            <v>33.408500000000004</v>
          </cell>
        </row>
        <row r="90">
          <cell r="C90" t="str">
            <v>VC2</v>
          </cell>
          <cell r="D90" t="str">
            <v>E</v>
          </cell>
          <cell r="E90" t="str">
            <v>E19</v>
          </cell>
          <cell r="F90">
            <v>21.139575000000001</v>
          </cell>
        </row>
        <row r="91">
          <cell r="C91" t="str">
            <v>VC2</v>
          </cell>
          <cell r="D91" t="str">
            <v>F</v>
          </cell>
          <cell r="E91" t="str">
            <v>E19</v>
          </cell>
          <cell r="F91">
            <v>18.907949999999996</v>
          </cell>
        </row>
        <row r="92">
          <cell r="C92" t="str">
            <v>VC2</v>
          </cell>
          <cell r="D92" t="str">
            <v>G</v>
          </cell>
          <cell r="E92" t="str">
            <v>E19</v>
          </cell>
          <cell r="F92">
            <v>22.437975000000002</v>
          </cell>
        </row>
        <row r="93">
          <cell r="C93" t="str">
            <v>VC2</v>
          </cell>
          <cell r="D93" t="str">
            <v>H</v>
          </cell>
          <cell r="E93" t="str">
            <v>E19</v>
          </cell>
          <cell r="F93">
            <v>41.377499999999998</v>
          </cell>
        </row>
        <row r="94">
          <cell r="C94" t="str">
            <v>VC2</v>
          </cell>
          <cell r="D94" t="str">
            <v>H</v>
          </cell>
          <cell r="E94" t="str">
            <v>E19</v>
          </cell>
          <cell r="F94">
            <v>7.2793749999999999</v>
          </cell>
        </row>
        <row r="95">
          <cell r="C95" t="str">
            <v>VC2</v>
          </cell>
          <cell r="D95" t="str">
            <v>H</v>
          </cell>
          <cell r="E95" t="str">
            <v>E19</v>
          </cell>
          <cell r="F95">
            <v>2.452</v>
          </cell>
        </row>
        <row r="96">
          <cell r="C96" t="str">
            <v>VC2</v>
          </cell>
          <cell r="D96" t="str">
            <v>J</v>
          </cell>
          <cell r="E96" t="str">
            <v>E19</v>
          </cell>
          <cell r="F96">
            <v>22.194524999999999</v>
          </cell>
        </row>
        <row r="97">
          <cell r="C97" t="str">
            <v>VC2</v>
          </cell>
          <cell r="D97" t="str">
            <v>K</v>
          </cell>
          <cell r="E97" t="str">
            <v>E19</v>
          </cell>
          <cell r="F97">
            <v>11.320424999999998</v>
          </cell>
        </row>
        <row r="98">
          <cell r="C98" t="str">
            <v>VC2</v>
          </cell>
          <cell r="D98" t="str">
            <v>K</v>
          </cell>
          <cell r="E98" t="str">
            <v>E19</v>
          </cell>
          <cell r="F98">
            <v>24.366750000000003</v>
          </cell>
        </row>
        <row r="99">
          <cell r="C99" t="str">
            <v>VC2</v>
          </cell>
          <cell r="D99" t="str">
            <v>K</v>
          </cell>
          <cell r="E99" t="str">
            <v>E19</v>
          </cell>
          <cell r="F99">
            <v>4.3676250000000003</v>
          </cell>
        </row>
        <row r="100">
          <cell r="C100" t="str">
            <v>VC2</v>
          </cell>
          <cell r="D100" t="str">
            <v>L</v>
          </cell>
          <cell r="E100" t="str">
            <v>E19</v>
          </cell>
          <cell r="F100">
            <v>24.263850000000001</v>
          </cell>
        </row>
        <row r="101">
          <cell r="C101" t="str">
            <v>VC2</v>
          </cell>
          <cell r="D101" t="str">
            <v>L</v>
          </cell>
          <cell r="E101" t="str">
            <v>E19</v>
          </cell>
          <cell r="F101">
            <v>4.4226749999999999</v>
          </cell>
        </row>
        <row r="102">
          <cell r="C102" t="str">
            <v>VC2</v>
          </cell>
          <cell r="D102" t="str">
            <v>L</v>
          </cell>
          <cell r="E102" t="str">
            <v>E19</v>
          </cell>
          <cell r="F102">
            <v>2.4750749999999999</v>
          </cell>
        </row>
        <row r="103">
          <cell r="C103" t="str">
            <v>VC2</v>
          </cell>
          <cell r="D103" t="str">
            <v>A</v>
          </cell>
          <cell r="E103" t="str">
            <v>E20</v>
          </cell>
          <cell r="F103">
            <v>0</v>
          </cell>
        </row>
        <row r="104">
          <cell r="C104" t="str">
            <v>VC2</v>
          </cell>
          <cell r="D104" t="str">
            <v>A</v>
          </cell>
          <cell r="E104" t="str">
            <v>E20</v>
          </cell>
          <cell r="F104">
            <v>0</v>
          </cell>
        </row>
        <row r="105">
          <cell r="C105" t="str">
            <v>VC2</v>
          </cell>
          <cell r="D105" t="str">
            <v>B</v>
          </cell>
          <cell r="E105" t="str">
            <v>E20</v>
          </cell>
          <cell r="F105">
            <v>0</v>
          </cell>
        </row>
        <row r="106">
          <cell r="C106" t="str">
            <v>VC2</v>
          </cell>
          <cell r="D106" t="str">
            <v>C</v>
          </cell>
          <cell r="E106" t="str">
            <v>E20</v>
          </cell>
          <cell r="F106">
            <v>0</v>
          </cell>
        </row>
        <row r="107">
          <cell r="C107" t="str">
            <v>VC2</v>
          </cell>
          <cell r="D107" t="str">
            <v>C</v>
          </cell>
          <cell r="E107" t="str">
            <v>E20</v>
          </cell>
          <cell r="F107">
            <v>0</v>
          </cell>
        </row>
        <row r="108">
          <cell r="C108" t="str">
            <v>VC2</v>
          </cell>
          <cell r="D108" t="str">
            <v>C</v>
          </cell>
          <cell r="E108" t="str">
            <v>E20</v>
          </cell>
          <cell r="F108">
            <v>0</v>
          </cell>
        </row>
        <row r="109">
          <cell r="C109" t="str">
            <v>VC2</v>
          </cell>
          <cell r="D109" t="str">
            <v>D</v>
          </cell>
          <cell r="E109" t="str">
            <v>E20</v>
          </cell>
          <cell r="F109">
            <v>0.62653499999999995</v>
          </cell>
        </row>
        <row r="110">
          <cell r="C110" t="str">
            <v>VC2</v>
          </cell>
          <cell r="D110" t="str">
            <v>D</v>
          </cell>
          <cell r="E110" t="str">
            <v>E20</v>
          </cell>
          <cell r="F110">
            <v>0.33210000000000001</v>
          </cell>
        </row>
        <row r="111">
          <cell r="C111" t="str">
            <v>VC2</v>
          </cell>
          <cell r="D111" t="str">
            <v>D</v>
          </cell>
          <cell r="E111" t="str">
            <v>E20</v>
          </cell>
          <cell r="F111">
            <v>0.33210000000000001</v>
          </cell>
        </row>
        <row r="112">
          <cell r="C112" t="str">
            <v>VC2</v>
          </cell>
          <cell r="D112" t="str">
            <v>D</v>
          </cell>
          <cell r="E112" t="str">
            <v>E20</v>
          </cell>
          <cell r="F112">
            <v>3.9348999999999998</v>
          </cell>
        </row>
        <row r="113">
          <cell r="C113" t="str">
            <v>VC2</v>
          </cell>
          <cell r="D113" t="str">
            <v>E</v>
          </cell>
          <cell r="E113" t="str">
            <v>E20</v>
          </cell>
          <cell r="F113">
            <v>0</v>
          </cell>
        </row>
        <row r="114">
          <cell r="C114" t="str">
            <v>VC2</v>
          </cell>
          <cell r="D114" t="str">
            <v>F</v>
          </cell>
          <cell r="E114" t="str">
            <v>E20</v>
          </cell>
          <cell r="F114">
            <v>0</v>
          </cell>
        </row>
        <row r="115">
          <cell r="C115" t="str">
            <v>VC2</v>
          </cell>
          <cell r="D115" t="str">
            <v>G</v>
          </cell>
          <cell r="E115" t="str">
            <v>E20</v>
          </cell>
          <cell r="F115">
            <v>0</v>
          </cell>
        </row>
        <row r="116">
          <cell r="C116" t="str">
            <v>VC2</v>
          </cell>
          <cell r="D116" t="str">
            <v>H</v>
          </cell>
          <cell r="E116" t="str">
            <v>E20</v>
          </cell>
          <cell r="F116">
            <v>4.8734999999999991</v>
          </cell>
        </row>
        <row r="117">
          <cell r="C117" t="str">
            <v>VC2</v>
          </cell>
          <cell r="D117" t="str">
            <v>H</v>
          </cell>
          <cell r="E117" t="str">
            <v>E20</v>
          </cell>
          <cell r="F117">
            <v>0.857375</v>
          </cell>
        </row>
        <row r="118">
          <cell r="C118" t="str">
            <v>VC2</v>
          </cell>
          <cell r="D118" t="str">
            <v>H</v>
          </cell>
          <cell r="E118" t="str">
            <v>E20</v>
          </cell>
          <cell r="F118">
            <v>0.28799999999999998</v>
          </cell>
        </row>
        <row r="119">
          <cell r="C119" t="str">
            <v>VC2</v>
          </cell>
          <cell r="D119" t="str">
            <v>J</v>
          </cell>
          <cell r="E119" t="str">
            <v>E20</v>
          </cell>
          <cell r="F119">
            <v>0</v>
          </cell>
        </row>
        <row r="120">
          <cell r="C120" t="str">
            <v>VC2</v>
          </cell>
          <cell r="D120" t="str">
            <v>K</v>
          </cell>
          <cell r="E120" t="str">
            <v>E20</v>
          </cell>
          <cell r="F120">
            <v>0</v>
          </cell>
        </row>
        <row r="121">
          <cell r="C121" t="str">
            <v>VC2</v>
          </cell>
          <cell r="D121" t="str">
            <v>K</v>
          </cell>
          <cell r="E121" t="str">
            <v>E20</v>
          </cell>
          <cell r="F121">
            <v>2.8699499999999993</v>
          </cell>
        </row>
        <row r="122">
          <cell r="C122" t="str">
            <v>VC2</v>
          </cell>
          <cell r="D122" t="str">
            <v>K</v>
          </cell>
          <cell r="E122" t="str">
            <v>E20</v>
          </cell>
          <cell r="F122">
            <v>0.51442499999999991</v>
          </cell>
        </row>
        <row r="123">
          <cell r="C123" t="str">
            <v>VC2</v>
          </cell>
          <cell r="D123" t="str">
            <v>L</v>
          </cell>
          <cell r="E123" t="str">
            <v>E20</v>
          </cell>
          <cell r="F123">
            <v>0</v>
          </cell>
        </row>
        <row r="124">
          <cell r="C124" t="str">
            <v>VC2</v>
          </cell>
          <cell r="D124" t="str">
            <v>L</v>
          </cell>
          <cell r="E124" t="str">
            <v>E20</v>
          </cell>
          <cell r="F124">
            <v>0</v>
          </cell>
        </row>
        <row r="125">
          <cell r="C125" t="str">
            <v>VC2</v>
          </cell>
          <cell r="D125" t="str">
            <v>L</v>
          </cell>
          <cell r="E125" t="str">
            <v>E20</v>
          </cell>
          <cell r="F125">
            <v>0</v>
          </cell>
        </row>
        <row r="126">
          <cell r="C126" t="str">
            <v>VC2</v>
          </cell>
          <cell r="D126" t="str">
            <v>A</v>
          </cell>
          <cell r="E126" t="str">
            <v>E35</v>
          </cell>
          <cell r="F126">
            <v>1.3260000000000001</v>
          </cell>
        </row>
        <row r="127">
          <cell r="C127" t="str">
            <v>VC2</v>
          </cell>
          <cell r="D127" t="str">
            <v>A</v>
          </cell>
          <cell r="E127" t="str">
            <v>E35</v>
          </cell>
          <cell r="F127">
            <v>0.99</v>
          </cell>
        </row>
        <row r="128">
          <cell r="C128" t="str">
            <v>VC2</v>
          </cell>
          <cell r="D128" t="str">
            <v>B</v>
          </cell>
          <cell r="E128" t="str">
            <v>E35</v>
          </cell>
          <cell r="F128">
            <v>1.2</v>
          </cell>
        </row>
        <row r="129">
          <cell r="C129" t="str">
            <v>VC2</v>
          </cell>
          <cell r="D129" t="str">
            <v>C</v>
          </cell>
          <cell r="E129" t="str">
            <v>E35</v>
          </cell>
          <cell r="F129">
            <v>0.73199999999999998</v>
          </cell>
        </row>
        <row r="130">
          <cell r="C130" t="str">
            <v>VC2</v>
          </cell>
          <cell r="D130" t="str">
            <v>C</v>
          </cell>
          <cell r="E130" t="str">
            <v>E35</v>
          </cell>
          <cell r="F130">
            <v>0.72</v>
          </cell>
        </row>
        <row r="131">
          <cell r="C131" t="str">
            <v>VC2</v>
          </cell>
          <cell r="D131" t="str">
            <v>C</v>
          </cell>
          <cell r="E131" t="str">
            <v>E35</v>
          </cell>
          <cell r="F131">
            <v>2.286</v>
          </cell>
        </row>
        <row r="132">
          <cell r="C132" t="str">
            <v>VC2</v>
          </cell>
          <cell r="D132" t="str">
            <v>D</v>
          </cell>
          <cell r="E132" t="str">
            <v>E35</v>
          </cell>
          <cell r="F132">
            <v>0.83538000000000012</v>
          </cell>
        </row>
        <row r="133">
          <cell r="C133" t="str">
            <v>VC2</v>
          </cell>
          <cell r="D133" t="str">
            <v>D</v>
          </cell>
          <cell r="E133" t="str">
            <v>E35</v>
          </cell>
          <cell r="F133">
            <v>0.44279999999999997</v>
          </cell>
        </row>
        <row r="134">
          <cell r="C134" t="str">
            <v>VC2</v>
          </cell>
          <cell r="D134" t="str">
            <v>D</v>
          </cell>
          <cell r="E134" t="str">
            <v>E35</v>
          </cell>
          <cell r="F134">
            <v>0.44279999999999997</v>
          </cell>
        </row>
        <row r="135">
          <cell r="C135" t="str">
            <v>VC2</v>
          </cell>
          <cell r="D135" t="str">
            <v>D</v>
          </cell>
          <cell r="E135" t="str">
            <v>E35</v>
          </cell>
          <cell r="F135">
            <v>5.2428999999999997</v>
          </cell>
        </row>
        <row r="136">
          <cell r="C136" t="str">
            <v>VC2</v>
          </cell>
          <cell r="D136" t="str">
            <v>E</v>
          </cell>
          <cell r="E136" t="str">
            <v>E35</v>
          </cell>
          <cell r="F136">
            <v>3.1260000000000008</v>
          </cell>
        </row>
        <row r="137">
          <cell r="C137" t="str">
            <v>VC2</v>
          </cell>
          <cell r="D137" t="str">
            <v>F</v>
          </cell>
          <cell r="E137" t="str">
            <v>E35</v>
          </cell>
          <cell r="F137">
            <v>2.7960000000000003</v>
          </cell>
        </row>
        <row r="138">
          <cell r="C138" t="str">
            <v>VC2</v>
          </cell>
          <cell r="D138" t="str">
            <v>G</v>
          </cell>
          <cell r="E138" t="str">
            <v>E35</v>
          </cell>
          <cell r="F138">
            <v>3.3180000000000005</v>
          </cell>
        </row>
        <row r="139">
          <cell r="C139" t="str">
            <v>VC2</v>
          </cell>
          <cell r="D139" t="str">
            <v>H</v>
          </cell>
          <cell r="E139" t="str">
            <v>E35</v>
          </cell>
          <cell r="F139">
            <v>6.4934999999999992</v>
          </cell>
        </row>
        <row r="140">
          <cell r="C140" t="str">
            <v>VC2</v>
          </cell>
          <cell r="D140" t="str">
            <v>H</v>
          </cell>
          <cell r="E140" t="str">
            <v>E35</v>
          </cell>
          <cell r="F140">
            <v>1.1423749999999999</v>
          </cell>
        </row>
        <row r="141">
          <cell r="C141" t="str">
            <v>VC2</v>
          </cell>
          <cell r="D141" t="str">
            <v>H</v>
          </cell>
          <cell r="E141" t="str">
            <v>E35</v>
          </cell>
          <cell r="F141">
            <v>0.38400000000000001</v>
          </cell>
        </row>
        <row r="142">
          <cell r="C142" t="str">
            <v>VC2</v>
          </cell>
          <cell r="D142" t="str">
            <v>J</v>
          </cell>
          <cell r="E142" t="str">
            <v>E35</v>
          </cell>
          <cell r="F142">
            <v>3.2820000000000009</v>
          </cell>
        </row>
        <row r="143">
          <cell r="C143" t="str">
            <v>VC2</v>
          </cell>
          <cell r="D143" t="str">
            <v>K</v>
          </cell>
          <cell r="E143" t="str">
            <v>E35</v>
          </cell>
          <cell r="F143">
            <v>1.6739999999999999</v>
          </cell>
        </row>
        <row r="144">
          <cell r="C144" t="str">
            <v>VC2</v>
          </cell>
          <cell r="D144" t="str">
            <v>K</v>
          </cell>
          <cell r="E144" t="str">
            <v>E35</v>
          </cell>
          <cell r="F144">
            <v>3.8239499999999995</v>
          </cell>
        </row>
        <row r="145">
          <cell r="C145" t="str">
            <v>VC2</v>
          </cell>
          <cell r="D145" t="str">
            <v>K</v>
          </cell>
          <cell r="E145" t="str">
            <v>E35</v>
          </cell>
          <cell r="F145">
            <v>0.68542499999999995</v>
          </cell>
        </row>
        <row r="146">
          <cell r="C146" t="str">
            <v>VC2</v>
          </cell>
          <cell r="D146" t="str">
            <v>L</v>
          </cell>
          <cell r="E146" t="str">
            <v>E35</v>
          </cell>
          <cell r="F146">
            <v>3.588000000000001</v>
          </cell>
        </row>
        <row r="147">
          <cell r="C147" t="str">
            <v>VC2</v>
          </cell>
          <cell r="D147" t="str">
            <v>L</v>
          </cell>
          <cell r="E147" t="str">
            <v>E35</v>
          </cell>
          <cell r="F147">
            <v>0.65399999999999991</v>
          </cell>
        </row>
        <row r="148">
          <cell r="C148" t="str">
            <v>VC2</v>
          </cell>
          <cell r="D148" t="str">
            <v>L</v>
          </cell>
          <cell r="E148" t="str">
            <v>E35</v>
          </cell>
          <cell r="F148">
            <v>0.36599999999999999</v>
          </cell>
        </row>
        <row r="149">
          <cell r="C149" t="str">
            <v>VC2</v>
          </cell>
          <cell r="D149" t="str">
            <v>A</v>
          </cell>
          <cell r="E149" t="str">
            <v>E36</v>
          </cell>
          <cell r="F149">
            <v>0.33150000000000002</v>
          </cell>
        </row>
        <row r="150">
          <cell r="C150" t="str">
            <v>VC2</v>
          </cell>
          <cell r="D150" t="str">
            <v>A</v>
          </cell>
          <cell r="E150" t="str">
            <v>E36</v>
          </cell>
          <cell r="F150">
            <v>0.2475</v>
          </cell>
        </row>
        <row r="151">
          <cell r="C151" t="str">
            <v>VC2</v>
          </cell>
          <cell r="D151" t="str">
            <v>B</v>
          </cell>
          <cell r="E151" t="str">
            <v>E36</v>
          </cell>
          <cell r="F151">
            <v>0.3</v>
          </cell>
        </row>
        <row r="152">
          <cell r="C152" t="str">
            <v>VC2</v>
          </cell>
          <cell r="D152" t="str">
            <v>C</v>
          </cell>
          <cell r="E152" t="str">
            <v>E36</v>
          </cell>
          <cell r="F152">
            <v>0.183</v>
          </cell>
        </row>
        <row r="153">
          <cell r="C153" t="str">
            <v>VC2</v>
          </cell>
          <cell r="D153" t="str">
            <v>C</v>
          </cell>
          <cell r="E153" t="str">
            <v>E36</v>
          </cell>
          <cell r="F153">
            <v>0.18</v>
          </cell>
        </row>
        <row r="154">
          <cell r="C154" t="str">
            <v>VC2</v>
          </cell>
          <cell r="D154" t="str">
            <v>C</v>
          </cell>
          <cell r="E154" t="str">
            <v>E36</v>
          </cell>
          <cell r="F154">
            <v>0.57150000000000001</v>
          </cell>
        </row>
        <row r="155">
          <cell r="C155" t="str">
            <v>VC2</v>
          </cell>
          <cell r="D155" t="str">
            <v>D</v>
          </cell>
          <cell r="E155" t="str">
            <v>E36</v>
          </cell>
          <cell r="F155">
            <v>0.20884500000000003</v>
          </cell>
        </row>
        <row r="156">
          <cell r="C156" t="str">
            <v>VC2</v>
          </cell>
          <cell r="D156" t="str">
            <v>D</v>
          </cell>
          <cell r="E156" t="str">
            <v>E36</v>
          </cell>
          <cell r="F156">
            <v>0.11069999999999999</v>
          </cell>
        </row>
        <row r="157">
          <cell r="C157" t="str">
            <v>VC2</v>
          </cell>
          <cell r="D157" t="str">
            <v>D</v>
          </cell>
          <cell r="E157" t="str">
            <v>E36</v>
          </cell>
          <cell r="F157">
            <v>0.11069999999999999</v>
          </cell>
        </row>
        <row r="158">
          <cell r="C158" t="str">
            <v>VC2</v>
          </cell>
          <cell r="D158" t="str">
            <v>D</v>
          </cell>
          <cell r="E158" t="str">
            <v>E36</v>
          </cell>
          <cell r="F158">
            <v>1.3080000000000001</v>
          </cell>
        </row>
        <row r="159">
          <cell r="C159" t="str">
            <v>VC2</v>
          </cell>
          <cell r="D159" t="str">
            <v>E</v>
          </cell>
          <cell r="E159" t="str">
            <v>E36</v>
          </cell>
          <cell r="F159">
            <v>0.78150000000000019</v>
          </cell>
        </row>
        <row r="160">
          <cell r="C160" t="str">
            <v>VC2</v>
          </cell>
          <cell r="D160" t="str">
            <v>F</v>
          </cell>
          <cell r="E160" t="str">
            <v>E36</v>
          </cell>
          <cell r="F160">
            <v>0.69900000000000007</v>
          </cell>
        </row>
        <row r="161">
          <cell r="C161" t="str">
            <v>VC2</v>
          </cell>
          <cell r="D161" t="str">
            <v>G</v>
          </cell>
          <cell r="E161" t="str">
            <v>E36</v>
          </cell>
          <cell r="F161">
            <v>0.82950000000000013</v>
          </cell>
        </row>
        <row r="162">
          <cell r="C162" t="str">
            <v>VC2</v>
          </cell>
          <cell r="D162" t="str">
            <v>H</v>
          </cell>
          <cell r="E162" t="str">
            <v>E36</v>
          </cell>
          <cell r="F162">
            <v>1.6200000000000003</v>
          </cell>
        </row>
        <row r="163">
          <cell r="C163" t="str">
            <v>VC2</v>
          </cell>
          <cell r="D163" t="str">
            <v>H</v>
          </cell>
          <cell r="E163" t="str">
            <v>E36</v>
          </cell>
          <cell r="F163">
            <v>0.28499999999999998</v>
          </cell>
        </row>
        <row r="164">
          <cell r="C164" t="str">
            <v>VC2</v>
          </cell>
          <cell r="D164" t="str">
            <v>H</v>
          </cell>
          <cell r="E164" t="str">
            <v>E36</v>
          </cell>
          <cell r="F164">
            <v>9.6000000000000002E-2</v>
          </cell>
        </row>
        <row r="165">
          <cell r="C165" t="str">
            <v>VC2</v>
          </cell>
          <cell r="D165" t="str">
            <v>J</v>
          </cell>
          <cell r="E165" t="str">
            <v>E36</v>
          </cell>
          <cell r="F165">
            <v>0.82050000000000023</v>
          </cell>
        </row>
        <row r="166">
          <cell r="C166" t="str">
            <v>VC2</v>
          </cell>
          <cell r="D166" t="str">
            <v>K</v>
          </cell>
          <cell r="E166" t="str">
            <v>E36</v>
          </cell>
          <cell r="F166">
            <v>0.41849999999999998</v>
          </cell>
        </row>
        <row r="167">
          <cell r="C167" t="str">
            <v>VC2</v>
          </cell>
          <cell r="D167" t="str">
            <v>K</v>
          </cell>
          <cell r="E167" t="str">
            <v>E36</v>
          </cell>
          <cell r="F167">
            <v>0.95399999999999996</v>
          </cell>
        </row>
        <row r="168">
          <cell r="C168" t="str">
            <v>VC2</v>
          </cell>
          <cell r="D168" t="str">
            <v>K</v>
          </cell>
          <cell r="E168" t="str">
            <v>E36</v>
          </cell>
          <cell r="F168">
            <v>0.17099999999999999</v>
          </cell>
        </row>
        <row r="169">
          <cell r="C169" t="str">
            <v>VC2</v>
          </cell>
          <cell r="D169" t="str">
            <v>L</v>
          </cell>
          <cell r="E169" t="str">
            <v>E36</v>
          </cell>
          <cell r="F169">
            <v>0.89700000000000024</v>
          </cell>
        </row>
        <row r="170">
          <cell r="C170" t="str">
            <v>VC2</v>
          </cell>
          <cell r="D170" t="str">
            <v>L</v>
          </cell>
          <cell r="E170" t="str">
            <v>E36</v>
          </cell>
          <cell r="F170">
            <v>0.16349999999999998</v>
          </cell>
        </row>
        <row r="171">
          <cell r="C171" t="str">
            <v>VC2</v>
          </cell>
          <cell r="D171" t="str">
            <v>L</v>
          </cell>
          <cell r="E171" t="str">
            <v>E36</v>
          </cell>
          <cell r="F171">
            <v>9.1499999999999998E-2</v>
          </cell>
        </row>
        <row r="172">
          <cell r="C172" t="str">
            <v>VC2</v>
          </cell>
          <cell r="D172" t="str">
            <v>A</v>
          </cell>
          <cell r="E172" t="str">
            <v>E37</v>
          </cell>
          <cell r="F172">
            <v>0.99449999999999994</v>
          </cell>
        </row>
        <row r="173">
          <cell r="C173" t="str">
            <v>VC2</v>
          </cell>
          <cell r="D173" t="str">
            <v>A</v>
          </cell>
          <cell r="E173" t="str">
            <v>E37</v>
          </cell>
          <cell r="F173">
            <v>0.74249999999999994</v>
          </cell>
        </row>
        <row r="174">
          <cell r="C174" t="str">
            <v>VC2</v>
          </cell>
          <cell r="D174" t="str">
            <v>B</v>
          </cell>
          <cell r="E174" t="str">
            <v>E37</v>
          </cell>
          <cell r="F174">
            <v>0.89999999999999991</v>
          </cell>
        </row>
        <row r="175">
          <cell r="C175" t="str">
            <v>VC2</v>
          </cell>
          <cell r="D175" t="str">
            <v>C</v>
          </cell>
          <cell r="E175" t="str">
            <v>E37</v>
          </cell>
          <cell r="F175">
            <v>0.54899999999999993</v>
          </cell>
        </row>
        <row r="176">
          <cell r="C176" t="str">
            <v>VC2</v>
          </cell>
          <cell r="D176" t="str">
            <v>C</v>
          </cell>
          <cell r="E176" t="str">
            <v>E37</v>
          </cell>
          <cell r="F176">
            <v>0.54</v>
          </cell>
        </row>
        <row r="177">
          <cell r="C177" t="str">
            <v>VC2</v>
          </cell>
          <cell r="D177" t="str">
            <v>C</v>
          </cell>
          <cell r="E177" t="str">
            <v>E37</v>
          </cell>
          <cell r="F177">
            <v>1.7144999999999997</v>
          </cell>
        </row>
        <row r="178">
          <cell r="C178" t="str">
            <v>VC2</v>
          </cell>
          <cell r="D178" t="str">
            <v>D</v>
          </cell>
          <cell r="E178" t="str">
            <v>E37</v>
          </cell>
          <cell r="F178">
            <v>0.73095749999999993</v>
          </cell>
        </row>
        <row r="179">
          <cell r="C179" t="str">
            <v>VC2</v>
          </cell>
          <cell r="D179" t="str">
            <v>D</v>
          </cell>
          <cell r="E179" t="str">
            <v>E37</v>
          </cell>
          <cell r="F179">
            <v>0.38745000000000002</v>
          </cell>
        </row>
        <row r="180">
          <cell r="C180" t="str">
            <v>VC2</v>
          </cell>
          <cell r="D180" t="str">
            <v>D</v>
          </cell>
          <cell r="E180" t="str">
            <v>E37</v>
          </cell>
          <cell r="F180">
            <v>0.38745000000000002</v>
          </cell>
        </row>
        <row r="181">
          <cell r="C181" t="str">
            <v>VC2</v>
          </cell>
          <cell r="D181" t="str">
            <v>D</v>
          </cell>
          <cell r="E181" t="str">
            <v>E37</v>
          </cell>
          <cell r="F181">
            <v>4.5779999999999994</v>
          </cell>
        </row>
        <row r="182">
          <cell r="C182" t="str">
            <v>VC2</v>
          </cell>
          <cell r="D182" t="str">
            <v>E</v>
          </cell>
          <cell r="E182" t="str">
            <v>E37</v>
          </cell>
          <cell r="F182">
            <v>2.3444999999999996</v>
          </cell>
        </row>
        <row r="183">
          <cell r="C183" t="str">
            <v>VC2</v>
          </cell>
          <cell r="D183" t="str">
            <v>F</v>
          </cell>
          <cell r="E183" t="str">
            <v>E37</v>
          </cell>
          <cell r="F183">
            <v>2.0969999999999995</v>
          </cell>
        </row>
        <row r="184">
          <cell r="C184" t="str">
            <v>VC2</v>
          </cell>
          <cell r="D184" t="str">
            <v>G</v>
          </cell>
          <cell r="E184" t="str">
            <v>E37</v>
          </cell>
          <cell r="F184">
            <v>2.4884999999999997</v>
          </cell>
        </row>
        <row r="185">
          <cell r="C185" t="str">
            <v>VC2</v>
          </cell>
          <cell r="D185" t="str">
            <v>H</v>
          </cell>
          <cell r="E185" t="str">
            <v>E37</v>
          </cell>
          <cell r="F185">
            <v>5.67</v>
          </cell>
        </row>
        <row r="186">
          <cell r="C186" t="str">
            <v>VC2</v>
          </cell>
          <cell r="D186" t="str">
            <v>H</v>
          </cell>
          <cell r="E186" t="str">
            <v>E37</v>
          </cell>
          <cell r="F186">
            <v>0.99750000000000005</v>
          </cell>
        </row>
        <row r="187">
          <cell r="C187" t="str">
            <v>VC2</v>
          </cell>
          <cell r="D187" t="str">
            <v>H</v>
          </cell>
          <cell r="E187" t="str">
            <v>E37</v>
          </cell>
          <cell r="F187">
            <v>0.33600000000000002</v>
          </cell>
        </row>
        <row r="188">
          <cell r="C188" t="str">
            <v>VC2</v>
          </cell>
          <cell r="D188" t="str">
            <v>J</v>
          </cell>
          <cell r="E188" t="str">
            <v>E37</v>
          </cell>
          <cell r="F188">
            <v>2.4614999999999996</v>
          </cell>
        </row>
        <row r="189">
          <cell r="C189" t="str">
            <v>VC2</v>
          </cell>
          <cell r="D189" t="str">
            <v>K</v>
          </cell>
          <cell r="E189" t="str">
            <v>E37</v>
          </cell>
          <cell r="F189">
            <v>1.2554999999999998</v>
          </cell>
        </row>
        <row r="190">
          <cell r="C190" t="str">
            <v>VC2</v>
          </cell>
          <cell r="D190" t="str">
            <v>K</v>
          </cell>
          <cell r="E190" t="str">
            <v>E37</v>
          </cell>
          <cell r="F190">
            <v>3.3389999999999995</v>
          </cell>
        </row>
        <row r="191">
          <cell r="C191" t="str">
            <v>VC2</v>
          </cell>
          <cell r="D191" t="str">
            <v>K</v>
          </cell>
          <cell r="E191" t="str">
            <v>E37</v>
          </cell>
          <cell r="F191">
            <v>0.59850000000000003</v>
          </cell>
        </row>
        <row r="192">
          <cell r="C192" t="str">
            <v>VC2</v>
          </cell>
          <cell r="D192" t="str">
            <v>L</v>
          </cell>
          <cell r="E192" t="str">
            <v>E37</v>
          </cell>
          <cell r="F192">
            <v>2.6909999999999998</v>
          </cell>
        </row>
        <row r="193">
          <cell r="C193" t="str">
            <v>VC2</v>
          </cell>
          <cell r="D193" t="str">
            <v>L</v>
          </cell>
          <cell r="E193" t="str">
            <v>E37</v>
          </cell>
          <cell r="F193">
            <v>0.49049999999999999</v>
          </cell>
        </row>
        <row r="194">
          <cell r="C194" t="str">
            <v>VC2</v>
          </cell>
          <cell r="D194" t="str">
            <v>L</v>
          </cell>
          <cell r="E194" t="str">
            <v>E37</v>
          </cell>
          <cell r="F194">
            <v>0.27449999999999997</v>
          </cell>
        </row>
        <row r="195">
          <cell r="C195" t="str">
            <v>VC2</v>
          </cell>
          <cell r="D195" t="str">
            <v>A</v>
          </cell>
          <cell r="E195" t="str">
            <v>E44</v>
          </cell>
          <cell r="F195">
            <v>13.2821</v>
          </cell>
        </row>
        <row r="196">
          <cell r="C196" t="str">
            <v>VC2</v>
          </cell>
          <cell r="D196" t="str">
            <v>A</v>
          </cell>
          <cell r="E196" t="str">
            <v>E44</v>
          </cell>
          <cell r="F196">
            <v>9.9164999999999992</v>
          </cell>
        </row>
        <row r="197">
          <cell r="C197" t="str">
            <v>VC2</v>
          </cell>
          <cell r="D197" t="str">
            <v>B</v>
          </cell>
          <cell r="E197" t="str">
            <v>E44</v>
          </cell>
          <cell r="F197">
            <v>12.02</v>
          </cell>
        </row>
        <row r="198">
          <cell r="C198" t="str">
            <v>VC2</v>
          </cell>
          <cell r="D198" t="str">
            <v>C</v>
          </cell>
          <cell r="E198" t="str">
            <v>E44</v>
          </cell>
          <cell r="F198">
            <v>7.3322000000000003</v>
          </cell>
        </row>
        <row r="199">
          <cell r="C199" t="str">
            <v>VC2</v>
          </cell>
          <cell r="D199" t="str">
            <v>C</v>
          </cell>
          <cell r="E199" t="str">
            <v>E44</v>
          </cell>
          <cell r="F199">
            <v>7.2119999999999997</v>
          </cell>
        </row>
        <row r="200">
          <cell r="C200" t="str">
            <v>VC2</v>
          </cell>
          <cell r="D200" t="str">
            <v>C</v>
          </cell>
          <cell r="E200" t="str">
            <v>E44</v>
          </cell>
          <cell r="F200">
            <v>22.898099999999999</v>
          </cell>
        </row>
        <row r="201">
          <cell r="C201" t="str">
            <v>VC2</v>
          </cell>
          <cell r="D201" t="str">
            <v>D</v>
          </cell>
          <cell r="E201" t="str">
            <v>E44</v>
          </cell>
          <cell r="F201">
            <v>4.1768999999999998</v>
          </cell>
        </row>
        <row r="202">
          <cell r="C202" t="str">
            <v>VC2</v>
          </cell>
          <cell r="D202" t="str">
            <v>D</v>
          </cell>
          <cell r="E202" t="str">
            <v>E44</v>
          </cell>
          <cell r="F202">
            <v>2.214</v>
          </cell>
        </row>
        <row r="203">
          <cell r="C203" t="str">
            <v>VC2</v>
          </cell>
          <cell r="D203" t="str">
            <v>D</v>
          </cell>
          <cell r="E203" t="str">
            <v>E44</v>
          </cell>
          <cell r="F203">
            <v>2.214</v>
          </cell>
        </row>
        <row r="204">
          <cell r="C204" t="str">
            <v>VC2</v>
          </cell>
          <cell r="D204" t="str">
            <v>D</v>
          </cell>
          <cell r="E204" t="str">
            <v>E44</v>
          </cell>
          <cell r="F204">
            <v>26.203599999999998</v>
          </cell>
        </row>
        <row r="205">
          <cell r="C205" t="str">
            <v>VC2</v>
          </cell>
          <cell r="D205" t="str">
            <v>E</v>
          </cell>
          <cell r="E205" t="str">
            <v>E44</v>
          </cell>
          <cell r="F205">
            <v>31.312099999999997</v>
          </cell>
        </row>
        <row r="206">
          <cell r="C206" t="str">
            <v>VC2</v>
          </cell>
          <cell r="D206" t="str">
            <v>F</v>
          </cell>
          <cell r="E206" t="str">
            <v>E44</v>
          </cell>
          <cell r="F206">
            <v>28.006599999999999</v>
          </cell>
        </row>
        <row r="207">
          <cell r="C207" t="str">
            <v>VC2</v>
          </cell>
          <cell r="D207" t="str">
            <v>G</v>
          </cell>
          <cell r="E207" t="str">
            <v>E44</v>
          </cell>
          <cell r="F207">
            <v>33.235299999999995</v>
          </cell>
        </row>
        <row r="208">
          <cell r="C208" t="str">
            <v>VC2</v>
          </cell>
          <cell r="D208" t="str">
            <v>H</v>
          </cell>
          <cell r="E208" t="str">
            <v>E44</v>
          </cell>
          <cell r="F208">
            <v>32.399999999999991</v>
          </cell>
        </row>
        <row r="209">
          <cell r="C209" t="str">
            <v>VC2</v>
          </cell>
          <cell r="D209" t="str">
            <v>H</v>
          </cell>
          <cell r="E209" t="str">
            <v>E44</v>
          </cell>
          <cell r="F209">
            <v>5.7095000000000002</v>
          </cell>
        </row>
        <row r="210">
          <cell r="C210" t="str">
            <v>VC2</v>
          </cell>
          <cell r="D210" t="str">
            <v>H</v>
          </cell>
          <cell r="E210" t="str">
            <v>E44</v>
          </cell>
          <cell r="F210">
            <v>1.92</v>
          </cell>
        </row>
        <row r="211">
          <cell r="C211" t="str">
            <v>VC2</v>
          </cell>
          <cell r="D211" t="str">
            <v>J</v>
          </cell>
          <cell r="E211" t="str">
            <v>E44</v>
          </cell>
          <cell r="F211">
            <v>32.874699999999997</v>
          </cell>
        </row>
        <row r="212">
          <cell r="C212" t="str">
            <v>VC2</v>
          </cell>
          <cell r="D212" t="str">
            <v>K</v>
          </cell>
          <cell r="E212" t="str">
            <v>E44</v>
          </cell>
          <cell r="F212">
            <v>16.767899999999997</v>
          </cell>
        </row>
        <row r="213">
          <cell r="C213" t="str">
            <v>VC2</v>
          </cell>
          <cell r="D213" t="str">
            <v>K</v>
          </cell>
          <cell r="E213" t="str">
            <v>E44</v>
          </cell>
          <cell r="F213">
            <v>19.111799999999999</v>
          </cell>
        </row>
        <row r="214">
          <cell r="C214" t="str">
            <v>VC2</v>
          </cell>
          <cell r="D214" t="str">
            <v>K</v>
          </cell>
          <cell r="E214" t="str">
            <v>E44</v>
          </cell>
          <cell r="F214">
            <v>3.4257</v>
          </cell>
        </row>
        <row r="215">
          <cell r="C215" t="str">
            <v>VC2</v>
          </cell>
          <cell r="D215" t="str">
            <v>L</v>
          </cell>
          <cell r="E215" t="str">
            <v>E44</v>
          </cell>
          <cell r="F215">
            <v>35.939799999999998</v>
          </cell>
        </row>
        <row r="216">
          <cell r="C216" t="str">
            <v>VC2</v>
          </cell>
          <cell r="D216" t="str">
            <v>L</v>
          </cell>
          <cell r="E216" t="str">
            <v>E44</v>
          </cell>
          <cell r="F216">
            <v>6.5509000000000004</v>
          </cell>
        </row>
        <row r="217">
          <cell r="C217" t="str">
            <v>VC2</v>
          </cell>
          <cell r="D217" t="str">
            <v>L</v>
          </cell>
          <cell r="E217" t="str">
            <v>E44</v>
          </cell>
          <cell r="F217">
            <v>3.6661000000000001</v>
          </cell>
        </row>
        <row r="218">
          <cell r="C218" t="str">
            <v>VC2</v>
          </cell>
          <cell r="D218" t="str">
            <v>A</v>
          </cell>
          <cell r="E218" t="str">
            <v>E46</v>
          </cell>
          <cell r="F218">
            <v>0.33150000000000002</v>
          </cell>
        </row>
        <row r="219">
          <cell r="C219" t="str">
            <v>VC2</v>
          </cell>
          <cell r="D219" t="str">
            <v>A</v>
          </cell>
          <cell r="E219" t="str">
            <v>E46</v>
          </cell>
          <cell r="F219">
            <v>0.2475</v>
          </cell>
        </row>
        <row r="220">
          <cell r="C220" t="str">
            <v>VC2</v>
          </cell>
          <cell r="D220" t="str">
            <v>B</v>
          </cell>
          <cell r="E220" t="str">
            <v>E46</v>
          </cell>
          <cell r="F220">
            <v>0.3</v>
          </cell>
        </row>
        <row r="221">
          <cell r="C221" t="str">
            <v>VC2</v>
          </cell>
          <cell r="D221" t="str">
            <v>C</v>
          </cell>
          <cell r="E221" t="str">
            <v>E46</v>
          </cell>
          <cell r="F221">
            <v>0.183</v>
          </cell>
        </row>
        <row r="222">
          <cell r="C222" t="str">
            <v>VC2</v>
          </cell>
          <cell r="D222" t="str">
            <v>C</v>
          </cell>
          <cell r="E222" t="str">
            <v>E46</v>
          </cell>
          <cell r="F222">
            <v>0.18</v>
          </cell>
        </row>
        <row r="223">
          <cell r="C223" t="str">
            <v>VC2</v>
          </cell>
          <cell r="D223" t="str">
            <v>C</v>
          </cell>
          <cell r="E223" t="str">
            <v>E46</v>
          </cell>
          <cell r="F223">
            <v>0.57150000000000001</v>
          </cell>
        </row>
        <row r="224">
          <cell r="C224" t="str">
            <v>VC2</v>
          </cell>
          <cell r="D224" t="str">
            <v>D</v>
          </cell>
          <cell r="E224" t="str">
            <v>E46</v>
          </cell>
          <cell r="F224">
            <v>0.41769000000000006</v>
          </cell>
        </row>
        <row r="225">
          <cell r="C225" t="str">
            <v>VC2</v>
          </cell>
          <cell r="D225" t="str">
            <v>D</v>
          </cell>
          <cell r="E225" t="str">
            <v>E46</v>
          </cell>
          <cell r="F225">
            <v>0.22139999999999999</v>
          </cell>
        </row>
        <row r="226">
          <cell r="C226" t="str">
            <v>VC2</v>
          </cell>
          <cell r="D226" t="str">
            <v>D</v>
          </cell>
          <cell r="E226" t="str">
            <v>E46</v>
          </cell>
          <cell r="F226">
            <v>0.22139999999999999</v>
          </cell>
        </row>
        <row r="227">
          <cell r="C227" t="str">
            <v>VC2</v>
          </cell>
          <cell r="D227" t="str">
            <v>D</v>
          </cell>
          <cell r="E227" t="str">
            <v>E46</v>
          </cell>
          <cell r="F227">
            <v>2.6160000000000001</v>
          </cell>
        </row>
        <row r="228">
          <cell r="C228" t="str">
            <v>VC2</v>
          </cell>
          <cell r="D228" t="str">
            <v>E</v>
          </cell>
          <cell r="E228" t="str">
            <v>E46</v>
          </cell>
          <cell r="F228">
            <v>0.78150000000000019</v>
          </cell>
        </row>
        <row r="229">
          <cell r="C229" t="str">
            <v>VC2</v>
          </cell>
          <cell r="D229" t="str">
            <v>F</v>
          </cell>
          <cell r="E229" t="str">
            <v>E46</v>
          </cell>
          <cell r="F229">
            <v>0.69900000000000007</v>
          </cell>
        </row>
        <row r="230">
          <cell r="C230" t="str">
            <v>VC2</v>
          </cell>
          <cell r="D230" t="str">
            <v>G</v>
          </cell>
          <cell r="E230" t="str">
            <v>E46</v>
          </cell>
          <cell r="F230">
            <v>0.82950000000000013</v>
          </cell>
        </row>
        <row r="231">
          <cell r="C231" t="str">
            <v>VC2</v>
          </cell>
          <cell r="D231" t="str">
            <v>H</v>
          </cell>
          <cell r="E231" t="str">
            <v>E46</v>
          </cell>
          <cell r="F231">
            <v>3.2400000000000007</v>
          </cell>
        </row>
        <row r="232">
          <cell r="C232" t="str">
            <v>VC2</v>
          </cell>
          <cell r="D232" t="str">
            <v>H</v>
          </cell>
          <cell r="E232" t="str">
            <v>E46</v>
          </cell>
          <cell r="F232">
            <v>0.56999999999999995</v>
          </cell>
        </row>
        <row r="233">
          <cell r="C233" t="str">
            <v>VC2</v>
          </cell>
          <cell r="D233" t="str">
            <v>H</v>
          </cell>
          <cell r="E233" t="str">
            <v>E46</v>
          </cell>
          <cell r="F233">
            <v>0.192</v>
          </cell>
        </row>
        <row r="234">
          <cell r="C234" t="str">
            <v>VC2</v>
          </cell>
          <cell r="D234" t="str">
            <v>J</v>
          </cell>
          <cell r="E234" t="str">
            <v>E46</v>
          </cell>
          <cell r="F234">
            <v>0.82050000000000023</v>
          </cell>
        </row>
        <row r="235">
          <cell r="C235" t="str">
            <v>VC2</v>
          </cell>
          <cell r="D235" t="str">
            <v>K</v>
          </cell>
          <cell r="E235" t="str">
            <v>E46</v>
          </cell>
          <cell r="F235">
            <v>0.41849999999999998</v>
          </cell>
        </row>
        <row r="236">
          <cell r="C236" t="str">
            <v>VC2</v>
          </cell>
          <cell r="D236" t="str">
            <v>K</v>
          </cell>
          <cell r="E236" t="str">
            <v>E46</v>
          </cell>
          <cell r="F236">
            <v>1.9079999999999999</v>
          </cell>
        </row>
        <row r="237">
          <cell r="C237" t="str">
            <v>VC2</v>
          </cell>
          <cell r="D237" t="str">
            <v>K</v>
          </cell>
          <cell r="E237" t="str">
            <v>E46</v>
          </cell>
          <cell r="F237">
            <v>0.34199999999999997</v>
          </cell>
        </row>
        <row r="238">
          <cell r="C238" t="str">
            <v>VC2</v>
          </cell>
          <cell r="D238" t="str">
            <v>L</v>
          </cell>
          <cell r="E238" t="str">
            <v>E46</v>
          </cell>
          <cell r="F238">
            <v>0.89700000000000024</v>
          </cell>
        </row>
        <row r="239">
          <cell r="C239" t="str">
            <v>VC2</v>
          </cell>
          <cell r="D239" t="str">
            <v>L</v>
          </cell>
          <cell r="E239" t="str">
            <v>E46</v>
          </cell>
          <cell r="F239">
            <v>0.16349999999999998</v>
          </cell>
        </row>
        <row r="240">
          <cell r="C240" t="str">
            <v>VC2</v>
          </cell>
          <cell r="D240" t="str">
            <v>L</v>
          </cell>
          <cell r="E240" t="str">
            <v>E46</v>
          </cell>
          <cell r="F240">
            <v>9.1499999999999998E-2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C243" t="str">
            <v>VS1</v>
          </cell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C248" t="str">
            <v>VS2</v>
          </cell>
          <cell r="D248" t="str">
            <v>A</v>
          </cell>
          <cell r="E248" t="str">
            <v>E10</v>
          </cell>
          <cell r="F248">
            <v>0.95</v>
          </cell>
        </row>
        <row r="249">
          <cell r="C249" t="str">
            <v>VS2</v>
          </cell>
          <cell r="D249" t="str">
            <v>B</v>
          </cell>
          <cell r="E249" t="str">
            <v>E10</v>
          </cell>
          <cell r="F249">
            <v>0.70000000000000007</v>
          </cell>
        </row>
        <row r="250">
          <cell r="C250" t="str">
            <v>VS2</v>
          </cell>
          <cell r="D250" t="str">
            <v>C</v>
          </cell>
          <cell r="E250" t="str">
            <v>E10</v>
          </cell>
          <cell r="F250">
            <v>0.85</v>
          </cell>
        </row>
        <row r="251">
          <cell r="C251" t="str">
            <v>VS2</v>
          </cell>
          <cell r="D251" t="str">
            <v>C</v>
          </cell>
          <cell r="E251" t="str">
            <v>E10</v>
          </cell>
          <cell r="F251">
            <v>2.4500000000000002</v>
          </cell>
        </row>
        <row r="252">
          <cell r="C252" t="str">
            <v>VS2</v>
          </cell>
          <cell r="D252" t="str">
            <v>D</v>
          </cell>
          <cell r="E252" t="str">
            <v>E10</v>
          </cell>
          <cell r="F252">
            <v>5.3000000000000016</v>
          </cell>
        </row>
        <row r="253">
          <cell r="C253" t="str">
            <v>VS2</v>
          </cell>
          <cell r="D253" t="str">
            <v>E</v>
          </cell>
          <cell r="E253" t="str">
            <v>E10</v>
          </cell>
          <cell r="F253">
            <v>5.0000000000000018</v>
          </cell>
        </row>
        <row r="254">
          <cell r="C254" t="str">
            <v>VS2</v>
          </cell>
          <cell r="D254" t="str">
            <v>F</v>
          </cell>
          <cell r="E254" t="str">
            <v>E10</v>
          </cell>
          <cell r="F254">
            <v>4.8000000000000016</v>
          </cell>
        </row>
        <row r="255">
          <cell r="C255" t="str">
            <v>VS2</v>
          </cell>
          <cell r="D255" t="str">
            <v>G</v>
          </cell>
          <cell r="E255" t="str">
            <v>E10</v>
          </cell>
          <cell r="F255">
            <v>5.200000000000002</v>
          </cell>
        </row>
        <row r="256">
          <cell r="C256" t="str">
            <v>VS2</v>
          </cell>
          <cell r="D256" t="str">
            <v>H</v>
          </cell>
          <cell r="E256" t="str">
            <v>E10</v>
          </cell>
          <cell r="F256">
            <v>5.2500000000000018</v>
          </cell>
        </row>
        <row r="257">
          <cell r="C257" t="str">
            <v>VS2</v>
          </cell>
          <cell r="D257" t="str">
            <v>J</v>
          </cell>
          <cell r="E257" t="str">
            <v>E10</v>
          </cell>
          <cell r="F257">
            <v>5.200000000000002</v>
          </cell>
        </row>
        <row r="258">
          <cell r="C258" t="str">
            <v>VS2</v>
          </cell>
          <cell r="D258" t="str">
            <v>K</v>
          </cell>
          <cell r="E258" t="str">
            <v>E10</v>
          </cell>
          <cell r="F258">
            <v>5.0500000000000016</v>
          </cell>
        </row>
        <row r="259">
          <cell r="C259" t="str">
            <v>VS2</v>
          </cell>
          <cell r="D259" t="str">
            <v>L</v>
          </cell>
          <cell r="E259" t="str">
            <v>E10</v>
          </cell>
          <cell r="F259">
            <v>5.3500000000000023</v>
          </cell>
        </row>
        <row r="260">
          <cell r="C260" t="str">
            <v>VS2</v>
          </cell>
          <cell r="D260" t="str">
            <v>A</v>
          </cell>
          <cell r="E260" t="str">
            <v>E10</v>
          </cell>
          <cell r="F260">
            <v>0.4</v>
          </cell>
        </row>
        <row r="261">
          <cell r="C261" t="str">
            <v>VS2</v>
          </cell>
          <cell r="D261" t="str">
            <v>B</v>
          </cell>
          <cell r="E261" t="str">
            <v>E10</v>
          </cell>
          <cell r="F261">
            <v>0.85000000000000009</v>
          </cell>
        </row>
        <row r="262">
          <cell r="C262" t="str">
            <v>VS2</v>
          </cell>
          <cell r="D262" t="str">
            <v>C</v>
          </cell>
          <cell r="E262" t="str">
            <v>E10</v>
          </cell>
          <cell r="F262">
            <v>0.8</v>
          </cell>
        </row>
        <row r="263">
          <cell r="C263" t="str">
            <v>VS2</v>
          </cell>
          <cell r="D263" t="str">
            <v>A</v>
          </cell>
          <cell r="E263" t="str">
            <v>E10</v>
          </cell>
          <cell r="F263">
            <v>1.05</v>
          </cell>
        </row>
        <row r="264">
          <cell r="C264" t="str">
            <v>VS2</v>
          </cell>
          <cell r="D264" t="str">
            <v>A</v>
          </cell>
          <cell r="E264" t="str">
            <v>E10</v>
          </cell>
          <cell r="F264">
            <v>0.75</v>
          </cell>
        </row>
        <row r="265">
          <cell r="C265" t="str">
            <v>VS2</v>
          </cell>
          <cell r="D265" t="str">
            <v>L</v>
          </cell>
          <cell r="E265" t="str">
            <v>E10</v>
          </cell>
          <cell r="F265">
            <v>1.8499999999999999</v>
          </cell>
        </row>
        <row r="266">
          <cell r="C266" t="str">
            <v>VS2</v>
          </cell>
          <cell r="D266" t="str">
            <v>A</v>
          </cell>
          <cell r="E266" t="str">
            <v>E10</v>
          </cell>
          <cell r="F266">
            <v>1.4</v>
          </cell>
        </row>
        <row r="267">
          <cell r="C267" t="str">
            <v>VS2</v>
          </cell>
          <cell r="D267" t="str">
            <v>C</v>
          </cell>
          <cell r="E267" t="str">
            <v>E10</v>
          </cell>
          <cell r="F267">
            <v>1.05</v>
          </cell>
        </row>
        <row r="268">
          <cell r="C268" t="str">
            <v>VS2</v>
          </cell>
          <cell r="D268" t="str">
            <v>K</v>
          </cell>
          <cell r="E268" t="str">
            <v>E10</v>
          </cell>
          <cell r="F268">
            <v>1.1000000000000001</v>
          </cell>
        </row>
        <row r="269">
          <cell r="C269" t="str">
            <v>VS2</v>
          </cell>
          <cell r="D269" t="str">
            <v>A</v>
          </cell>
          <cell r="E269" t="str">
            <v>E15</v>
          </cell>
          <cell r="F269">
            <v>0.95</v>
          </cell>
        </row>
        <row r="270">
          <cell r="C270" t="str">
            <v>VS2</v>
          </cell>
          <cell r="D270" t="str">
            <v>B</v>
          </cell>
          <cell r="E270" t="str">
            <v>E15</v>
          </cell>
          <cell r="F270">
            <v>0.70000000000000007</v>
          </cell>
        </row>
        <row r="271">
          <cell r="C271" t="str">
            <v>VS2</v>
          </cell>
          <cell r="D271" t="str">
            <v>C</v>
          </cell>
          <cell r="E271" t="str">
            <v>E15</v>
          </cell>
          <cell r="F271">
            <v>0.85</v>
          </cell>
        </row>
        <row r="272">
          <cell r="C272" t="str">
            <v>VS2</v>
          </cell>
          <cell r="D272" t="str">
            <v>C</v>
          </cell>
          <cell r="E272" t="str">
            <v>E15</v>
          </cell>
          <cell r="F272">
            <v>2.4500000000000002</v>
          </cell>
        </row>
        <row r="273">
          <cell r="C273" t="str">
            <v>VS2</v>
          </cell>
          <cell r="D273" t="str">
            <v>D</v>
          </cell>
          <cell r="E273" t="str">
            <v>E15</v>
          </cell>
          <cell r="F273">
            <v>5.3000000000000016</v>
          </cell>
        </row>
        <row r="274">
          <cell r="C274" t="str">
            <v>VS2</v>
          </cell>
          <cell r="D274" t="str">
            <v>E</v>
          </cell>
          <cell r="E274" t="str">
            <v>E15</v>
          </cell>
          <cell r="F274">
            <v>5.0000000000000018</v>
          </cell>
        </row>
        <row r="275">
          <cell r="C275" t="str">
            <v>VS2</v>
          </cell>
          <cell r="D275" t="str">
            <v>F</v>
          </cell>
          <cell r="E275" t="str">
            <v>E15</v>
          </cell>
          <cell r="F275">
            <v>4.8000000000000016</v>
          </cell>
        </row>
        <row r="276">
          <cell r="C276" t="str">
            <v>VS2</v>
          </cell>
          <cell r="D276" t="str">
            <v>G</v>
          </cell>
          <cell r="E276" t="str">
            <v>E15</v>
          </cell>
          <cell r="F276">
            <v>5.200000000000002</v>
          </cell>
        </row>
        <row r="277">
          <cell r="C277" t="str">
            <v>VS2</v>
          </cell>
          <cell r="D277" t="str">
            <v>H</v>
          </cell>
          <cell r="E277" t="str">
            <v>E15</v>
          </cell>
          <cell r="F277">
            <v>5.2500000000000018</v>
          </cell>
        </row>
        <row r="278">
          <cell r="C278" t="str">
            <v>VS2</v>
          </cell>
          <cell r="D278" t="str">
            <v>J</v>
          </cell>
          <cell r="E278" t="str">
            <v>E15</v>
          </cell>
          <cell r="F278">
            <v>5.200000000000002</v>
          </cell>
        </row>
        <row r="279">
          <cell r="C279" t="str">
            <v>VS2</v>
          </cell>
          <cell r="D279" t="str">
            <v>K</v>
          </cell>
          <cell r="E279" t="str">
            <v>E15</v>
          </cell>
          <cell r="F279">
            <v>5.0500000000000016</v>
          </cell>
        </row>
        <row r="280">
          <cell r="C280" t="str">
            <v>VS2</v>
          </cell>
          <cell r="D280" t="str">
            <v>L</v>
          </cell>
          <cell r="E280" t="str">
            <v>E15</v>
          </cell>
          <cell r="F280">
            <v>5.3500000000000023</v>
          </cell>
        </row>
        <row r="281">
          <cell r="C281" t="str">
            <v>VS2</v>
          </cell>
          <cell r="D281" t="str">
            <v>A</v>
          </cell>
          <cell r="E281" t="str">
            <v>E15</v>
          </cell>
          <cell r="F281">
            <v>0.4</v>
          </cell>
        </row>
        <row r="282">
          <cell r="C282" t="str">
            <v>VS2</v>
          </cell>
          <cell r="D282" t="str">
            <v>B</v>
          </cell>
          <cell r="E282" t="str">
            <v>E15</v>
          </cell>
          <cell r="F282">
            <v>0.85000000000000009</v>
          </cell>
        </row>
        <row r="283">
          <cell r="C283" t="str">
            <v>VS2</v>
          </cell>
          <cell r="D283" t="str">
            <v>C</v>
          </cell>
          <cell r="E283" t="str">
            <v>E15</v>
          </cell>
          <cell r="F283">
            <v>0.8</v>
          </cell>
        </row>
        <row r="284">
          <cell r="C284" t="str">
            <v>VS2</v>
          </cell>
          <cell r="D284" t="str">
            <v>A</v>
          </cell>
          <cell r="E284" t="str">
            <v>E15</v>
          </cell>
          <cell r="F284">
            <v>1.05</v>
          </cell>
        </row>
        <row r="285">
          <cell r="C285" t="str">
            <v>VS2</v>
          </cell>
          <cell r="D285" t="str">
            <v>A</v>
          </cell>
          <cell r="E285" t="str">
            <v>E15</v>
          </cell>
          <cell r="F285">
            <v>0.75</v>
          </cell>
        </row>
        <row r="286">
          <cell r="C286" t="str">
            <v>VS2</v>
          </cell>
          <cell r="D286" t="str">
            <v>L</v>
          </cell>
          <cell r="E286" t="str">
            <v>E15</v>
          </cell>
          <cell r="F286">
            <v>1.8499999999999999</v>
          </cell>
        </row>
        <row r="287">
          <cell r="C287" t="str">
            <v>VS2</v>
          </cell>
          <cell r="D287" t="str">
            <v>A</v>
          </cell>
          <cell r="E287" t="str">
            <v>E15</v>
          </cell>
          <cell r="F287">
            <v>1.4</v>
          </cell>
        </row>
        <row r="288">
          <cell r="C288" t="str">
            <v>VS2</v>
          </cell>
          <cell r="D288" t="str">
            <v>C</v>
          </cell>
          <cell r="E288" t="str">
            <v>E15</v>
          </cell>
          <cell r="F288">
            <v>1.05</v>
          </cell>
        </row>
        <row r="289">
          <cell r="C289" t="str">
            <v>VS2</v>
          </cell>
          <cell r="D289" t="str">
            <v>K</v>
          </cell>
          <cell r="E289" t="str">
            <v>E15</v>
          </cell>
          <cell r="F289">
            <v>1.1000000000000001</v>
          </cell>
        </row>
        <row r="290">
          <cell r="C290" t="str">
            <v>VS2</v>
          </cell>
          <cell r="D290" t="str">
            <v>A</v>
          </cell>
          <cell r="E290" t="str">
            <v>E19</v>
          </cell>
          <cell r="F290">
            <v>3.4375</v>
          </cell>
        </row>
        <row r="291">
          <cell r="C291" t="str">
            <v>VS2</v>
          </cell>
          <cell r="D291" t="str">
            <v>B</v>
          </cell>
          <cell r="E291" t="str">
            <v>E19</v>
          </cell>
          <cell r="F291">
            <v>2.625</v>
          </cell>
        </row>
        <row r="292">
          <cell r="C292" t="str">
            <v>VS2</v>
          </cell>
          <cell r="D292" t="str">
            <v>C</v>
          </cell>
          <cell r="E292" t="str">
            <v>E19</v>
          </cell>
          <cell r="F292">
            <v>3.125</v>
          </cell>
        </row>
        <row r="293">
          <cell r="C293" t="str">
            <v>VS2</v>
          </cell>
          <cell r="D293" t="str">
            <v>C</v>
          </cell>
          <cell r="E293" t="str">
            <v>E19</v>
          </cell>
          <cell r="F293">
            <v>9.567499999999999</v>
          </cell>
        </row>
        <row r="294">
          <cell r="C294" t="str">
            <v>VS2</v>
          </cell>
          <cell r="D294" t="str">
            <v>D</v>
          </cell>
          <cell r="E294" t="str">
            <v>E19</v>
          </cell>
          <cell r="F294">
            <v>20.190000000000001</v>
          </cell>
        </row>
        <row r="295">
          <cell r="C295" t="str">
            <v>VS2</v>
          </cell>
          <cell r="D295" t="str">
            <v>E</v>
          </cell>
          <cell r="E295" t="str">
            <v>E19</v>
          </cell>
          <cell r="F295">
            <v>19.069999999999997</v>
          </cell>
        </row>
        <row r="296">
          <cell r="C296" t="str">
            <v>VS2</v>
          </cell>
          <cell r="D296" t="str">
            <v>F</v>
          </cell>
          <cell r="E296" t="str">
            <v>E19</v>
          </cell>
          <cell r="F296">
            <v>18.32</v>
          </cell>
        </row>
        <row r="297">
          <cell r="C297" t="str">
            <v>VS2</v>
          </cell>
          <cell r="D297" t="str">
            <v>G</v>
          </cell>
          <cell r="E297" t="str">
            <v>E19</v>
          </cell>
          <cell r="F297">
            <v>19.810000000000002</v>
          </cell>
        </row>
        <row r="298">
          <cell r="C298" t="str">
            <v>VS2</v>
          </cell>
          <cell r="D298" t="str">
            <v>H</v>
          </cell>
          <cell r="E298" t="str">
            <v>E19</v>
          </cell>
          <cell r="F298">
            <v>20</v>
          </cell>
        </row>
        <row r="299">
          <cell r="C299" t="str">
            <v>VS2</v>
          </cell>
          <cell r="D299" t="str">
            <v>J</v>
          </cell>
          <cell r="E299" t="str">
            <v>E19</v>
          </cell>
          <cell r="F299">
            <v>19.819999999999997</v>
          </cell>
        </row>
        <row r="300">
          <cell r="C300" t="str">
            <v>VS2</v>
          </cell>
          <cell r="D300" t="str">
            <v>K</v>
          </cell>
          <cell r="E300" t="str">
            <v>E19</v>
          </cell>
          <cell r="F300">
            <v>19.25</v>
          </cell>
        </row>
        <row r="301">
          <cell r="C301" t="str">
            <v>VS2</v>
          </cell>
          <cell r="D301" t="str">
            <v>L</v>
          </cell>
          <cell r="E301" t="str">
            <v>E19</v>
          </cell>
          <cell r="F301">
            <v>20.380000000000003</v>
          </cell>
        </row>
        <row r="302">
          <cell r="C302" t="str">
            <v>VS2</v>
          </cell>
          <cell r="D302" t="str">
            <v>A</v>
          </cell>
          <cell r="E302" t="str">
            <v>E19</v>
          </cell>
          <cell r="F302">
            <v>1.38</v>
          </cell>
        </row>
        <row r="303">
          <cell r="C303" t="str">
            <v>VS2</v>
          </cell>
          <cell r="D303" t="str">
            <v>B</v>
          </cell>
          <cell r="E303" t="str">
            <v>E19</v>
          </cell>
          <cell r="F303">
            <v>3.1875</v>
          </cell>
        </row>
        <row r="304">
          <cell r="C304" t="str">
            <v>VS2</v>
          </cell>
          <cell r="D304" t="str">
            <v>C</v>
          </cell>
          <cell r="E304" t="str">
            <v>E19</v>
          </cell>
          <cell r="F304">
            <v>2.9424999999999999</v>
          </cell>
        </row>
        <row r="305">
          <cell r="C305" t="str">
            <v>VS2</v>
          </cell>
          <cell r="D305" t="str">
            <v>A</v>
          </cell>
          <cell r="E305" t="str">
            <v>E19</v>
          </cell>
          <cell r="F305">
            <v>3.81</v>
          </cell>
        </row>
        <row r="306">
          <cell r="C306" t="str">
            <v>VS2</v>
          </cell>
          <cell r="D306" t="str">
            <v>A</v>
          </cell>
          <cell r="E306" t="str">
            <v>E19</v>
          </cell>
          <cell r="F306">
            <v>2.5099999999999998</v>
          </cell>
        </row>
        <row r="307">
          <cell r="C307" t="str">
            <v>VS2</v>
          </cell>
          <cell r="D307" t="str">
            <v>L</v>
          </cell>
          <cell r="E307" t="str">
            <v>E19</v>
          </cell>
          <cell r="F307">
            <v>7.31</v>
          </cell>
        </row>
        <row r="308">
          <cell r="C308" t="str">
            <v>VS2</v>
          </cell>
          <cell r="D308" t="str">
            <v>A</v>
          </cell>
          <cell r="E308" t="str">
            <v>E19</v>
          </cell>
          <cell r="F308">
            <v>5.07</v>
          </cell>
        </row>
        <row r="309">
          <cell r="C309" t="str">
            <v>VS2</v>
          </cell>
          <cell r="D309" t="str">
            <v>C</v>
          </cell>
          <cell r="E309" t="str">
            <v>E19</v>
          </cell>
          <cell r="F309">
            <v>3.82</v>
          </cell>
        </row>
        <row r="310">
          <cell r="C310" t="str">
            <v>VS2</v>
          </cell>
          <cell r="D310" t="str">
            <v>K</v>
          </cell>
          <cell r="E310" t="str">
            <v>E19</v>
          </cell>
          <cell r="F310">
            <v>4.5</v>
          </cell>
        </row>
        <row r="311">
          <cell r="C311" t="str">
            <v>VS2</v>
          </cell>
          <cell r="D311" t="str">
            <v>A</v>
          </cell>
          <cell r="E311" t="str">
            <v>E21</v>
          </cell>
          <cell r="F311">
            <v>2</v>
          </cell>
        </row>
        <row r="312">
          <cell r="C312" t="str">
            <v>VS2</v>
          </cell>
          <cell r="D312" t="str">
            <v>B</v>
          </cell>
          <cell r="E312" t="str">
            <v>E21</v>
          </cell>
          <cell r="F312">
            <v>0</v>
          </cell>
        </row>
        <row r="313">
          <cell r="C313" t="str">
            <v>VS2</v>
          </cell>
          <cell r="D313" t="str">
            <v>C</v>
          </cell>
          <cell r="E313" t="str">
            <v>E21</v>
          </cell>
          <cell r="F313">
            <v>1</v>
          </cell>
        </row>
        <row r="314">
          <cell r="C314" t="str">
            <v>VS2</v>
          </cell>
          <cell r="D314" t="str">
            <v>C</v>
          </cell>
          <cell r="E314" t="str">
            <v>E21</v>
          </cell>
          <cell r="F314">
            <v>3</v>
          </cell>
        </row>
        <row r="315">
          <cell r="C315" t="str">
            <v>VS2</v>
          </cell>
          <cell r="D315" t="str">
            <v>D</v>
          </cell>
          <cell r="E315" t="str">
            <v>E21</v>
          </cell>
          <cell r="F315">
            <v>4</v>
          </cell>
        </row>
        <row r="316">
          <cell r="C316" t="str">
            <v>VS2</v>
          </cell>
          <cell r="D316" t="str">
            <v>E</v>
          </cell>
          <cell r="E316" t="str">
            <v>E21</v>
          </cell>
          <cell r="F316">
            <v>4</v>
          </cell>
        </row>
        <row r="317">
          <cell r="C317" t="str">
            <v>VS2</v>
          </cell>
          <cell r="D317" t="str">
            <v>F</v>
          </cell>
          <cell r="E317" t="str">
            <v>E21</v>
          </cell>
          <cell r="F317">
            <v>4</v>
          </cell>
        </row>
        <row r="318">
          <cell r="C318" t="str">
            <v>VS2</v>
          </cell>
          <cell r="D318" t="str">
            <v>G</v>
          </cell>
          <cell r="E318" t="str">
            <v>E21</v>
          </cell>
          <cell r="F318">
            <v>4</v>
          </cell>
        </row>
        <row r="319">
          <cell r="C319" t="str">
            <v>VS2</v>
          </cell>
          <cell r="D319" t="str">
            <v>H</v>
          </cell>
          <cell r="E319" t="str">
            <v>E21</v>
          </cell>
          <cell r="F319">
            <v>4</v>
          </cell>
        </row>
        <row r="320">
          <cell r="C320" t="str">
            <v>VS2</v>
          </cell>
          <cell r="D320" t="str">
            <v>J</v>
          </cell>
          <cell r="E320" t="str">
            <v>E21</v>
          </cell>
          <cell r="F320">
            <v>4</v>
          </cell>
        </row>
        <row r="321">
          <cell r="C321" t="str">
            <v>VS2</v>
          </cell>
          <cell r="D321" t="str">
            <v>K</v>
          </cell>
          <cell r="E321" t="str">
            <v>E21</v>
          </cell>
          <cell r="F321">
            <v>4</v>
          </cell>
        </row>
        <row r="322">
          <cell r="C322" t="str">
            <v>VS2</v>
          </cell>
          <cell r="D322" t="str">
            <v>L</v>
          </cell>
          <cell r="E322" t="str">
            <v>E21</v>
          </cell>
          <cell r="F322">
            <v>4</v>
          </cell>
        </row>
        <row r="323">
          <cell r="C323" t="str">
            <v>VS2</v>
          </cell>
          <cell r="D323" t="str">
            <v>A</v>
          </cell>
          <cell r="E323" t="str">
            <v>E21</v>
          </cell>
          <cell r="F323">
            <v>2</v>
          </cell>
        </row>
        <row r="324">
          <cell r="C324" t="str">
            <v>VS2</v>
          </cell>
          <cell r="D324" t="str">
            <v>B</v>
          </cell>
          <cell r="E324" t="str">
            <v>E21</v>
          </cell>
          <cell r="F324">
            <v>0</v>
          </cell>
        </row>
        <row r="325">
          <cell r="C325" t="str">
            <v>VS2</v>
          </cell>
          <cell r="D325" t="str">
            <v>C</v>
          </cell>
          <cell r="E325" t="str">
            <v>E21</v>
          </cell>
          <cell r="F325">
            <v>1</v>
          </cell>
        </row>
        <row r="326">
          <cell r="C326" t="str">
            <v>VS2</v>
          </cell>
          <cell r="D326" t="str">
            <v>A</v>
          </cell>
          <cell r="E326" t="str">
            <v>E21</v>
          </cell>
          <cell r="F326">
            <v>2</v>
          </cell>
        </row>
        <row r="327">
          <cell r="C327" t="str">
            <v>VS2</v>
          </cell>
          <cell r="D327" t="str">
            <v>A</v>
          </cell>
          <cell r="E327" t="str">
            <v>E21</v>
          </cell>
          <cell r="F327">
            <v>2</v>
          </cell>
        </row>
        <row r="328">
          <cell r="C328" t="str">
            <v>VS2</v>
          </cell>
          <cell r="D328" t="str">
            <v>L</v>
          </cell>
          <cell r="E328" t="str">
            <v>E21</v>
          </cell>
          <cell r="F328">
            <v>3</v>
          </cell>
        </row>
        <row r="329">
          <cell r="C329" t="str">
            <v>VS2</v>
          </cell>
          <cell r="D329" t="str">
            <v>A</v>
          </cell>
          <cell r="E329" t="str">
            <v>E21</v>
          </cell>
          <cell r="F329">
            <v>3</v>
          </cell>
        </row>
        <row r="330">
          <cell r="C330" t="str">
            <v>VS2</v>
          </cell>
          <cell r="D330" t="str">
            <v>C</v>
          </cell>
          <cell r="E330" t="str">
            <v>E21</v>
          </cell>
          <cell r="F330">
            <v>2</v>
          </cell>
        </row>
        <row r="331">
          <cell r="C331" t="str">
            <v>VS2</v>
          </cell>
          <cell r="D331" t="str">
            <v>K</v>
          </cell>
          <cell r="E331" t="str">
            <v>E21</v>
          </cell>
          <cell r="F331">
            <v>3</v>
          </cell>
        </row>
        <row r="332">
          <cell r="C332" t="str">
            <v>VS2</v>
          </cell>
          <cell r="D332" t="str">
            <v>A</v>
          </cell>
          <cell r="E332" t="str">
            <v>E29</v>
          </cell>
          <cell r="F332">
            <v>2.375</v>
          </cell>
        </row>
        <row r="333">
          <cell r="C333" t="str">
            <v>VS2</v>
          </cell>
          <cell r="D333" t="str">
            <v>B</v>
          </cell>
          <cell r="E333" t="str">
            <v>E29</v>
          </cell>
          <cell r="F333">
            <v>1.75</v>
          </cell>
        </row>
        <row r="334">
          <cell r="C334" t="str">
            <v>VS2</v>
          </cell>
          <cell r="D334" t="str">
            <v>C</v>
          </cell>
          <cell r="E334" t="str">
            <v>E29</v>
          </cell>
          <cell r="F334">
            <v>2.125</v>
          </cell>
        </row>
        <row r="335">
          <cell r="C335" t="str">
            <v>VS2</v>
          </cell>
          <cell r="D335" t="str">
            <v>C</v>
          </cell>
          <cell r="E335" t="str">
            <v>E29</v>
          </cell>
          <cell r="F335">
            <v>6.125</v>
          </cell>
        </row>
        <row r="336">
          <cell r="C336" t="str">
            <v>VS2</v>
          </cell>
          <cell r="D336" t="str">
            <v>D</v>
          </cell>
          <cell r="E336" t="str">
            <v>E29</v>
          </cell>
          <cell r="F336">
            <v>13.25</v>
          </cell>
        </row>
        <row r="337">
          <cell r="C337" t="str">
            <v>VS2</v>
          </cell>
          <cell r="D337" t="str">
            <v>E</v>
          </cell>
          <cell r="E337" t="str">
            <v>E29</v>
          </cell>
          <cell r="F337">
            <v>12.5</v>
          </cell>
        </row>
        <row r="338">
          <cell r="C338" t="str">
            <v>VS2</v>
          </cell>
          <cell r="D338" t="str">
            <v>F</v>
          </cell>
          <cell r="E338" t="str">
            <v>E29</v>
          </cell>
          <cell r="F338">
            <v>12</v>
          </cell>
        </row>
        <row r="339">
          <cell r="C339" t="str">
            <v>VS2</v>
          </cell>
          <cell r="D339" t="str">
            <v>G</v>
          </cell>
          <cell r="E339" t="str">
            <v>E29</v>
          </cell>
          <cell r="F339">
            <v>13</v>
          </cell>
        </row>
        <row r="340">
          <cell r="C340" t="str">
            <v>VS2</v>
          </cell>
          <cell r="D340" t="str">
            <v>H</v>
          </cell>
          <cell r="E340" t="str">
            <v>E29</v>
          </cell>
          <cell r="F340">
            <v>13.125</v>
          </cell>
        </row>
        <row r="341">
          <cell r="C341" t="str">
            <v>VS2</v>
          </cell>
          <cell r="D341" t="str">
            <v>J</v>
          </cell>
          <cell r="E341" t="str">
            <v>E29</v>
          </cell>
          <cell r="F341">
            <v>13</v>
          </cell>
        </row>
        <row r="342">
          <cell r="C342" t="str">
            <v>VS2</v>
          </cell>
          <cell r="D342" t="str">
            <v>K</v>
          </cell>
          <cell r="E342" t="str">
            <v>E29</v>
          </cell>
          <cell r="F342">
            <v>12.625</v>
          </cell>
        </row>
        <row r="343">
          <cell r="C343" t="str">
            <v>VS2</v>
          </cell>
          <cell r="D343" t="str">
            <v>L</v>
          </cell>
          <cell r="E343" t="str">
            <v>E29</v>
          </cell>
          <cell r="F343">
            <v>13.375</v>
          </cell>
        </row>
        <row r="344">
          <cell r="C344" t="str">
            <v>VS2</v>
          </cell>
          <cell r="D344" t="str">
            <v>A</v>
          </cell>
          <cell r="E344" t="str">
            <v>E29</v>
          </cell>
          <cell r="F344">
            <v>1</v>
          </cell>
        </row>
        <row r="345">
          <cell r="C345" t="str">
            <v>VS2</v>
          </cell>
          <cell r="D345" t="str">
            <v>B</v>
          </cell>
          <cell r="E345" t="str">
            <v>E29</v>
          </cell>
          <cell r="F345">
            <v>2.125</v>
          </cell>
        </row>
        <row r="346">
          <cell r="C346" t="str">
            <v>VS2</v>
          </cell>
          <cell r="D346" t="str">
            <v>C</v>
          </cell>
          <cell r="E346" t="str">
            <v>E29</v>
          </cell>
          <cell r="F346">
            <v>2</v>
          </cell>
        </row>
        <row r="347">
          <cell r="C347" t="str">
            <v>VS2</v>
          </cell>
          <cell r="D347" t="str">
            <v>A</v>
          </cell>
          <cell r="E347" t="str">
            <v>E29</v>
          </cell>
          <cell r="F347">
            <v>2.625</v>
          </cell>
        </row>
        <row r="348">
          <cell r="C348" t="str">
            <v>VS2</v>
          </cell>
          <cell r="D348" t="str">
            <v>A</v>
          </cell>
          <cell r="E348" t="str">
            <v>E29</v>
          </cell>
          <cell r="F348">
            <v>1.875</v>
          </cell>
        </row>
        <row r="349">
          <cell r="C349" t="str">
            <v>VS2</v>
          </cell>
          <cell r="D349" t="str">
            <v>L</v>
          </cell>
          <cell r="E349" t="str">
            <v>E29</v>
          </cell>
          <cell r="F349">
            <v>4.625</v>
          </cell>
        </row>
        <row r="350">
          <cell r="C350" t="str">
            <v>VS2</v>
          </cell>
          <cell r="D350" t="str">
            <v>A</v>
          </cell>
          <cell r="E350" t="str">
            <v>E29</v>
          </cell>
          <cell r="F350">
            <v>3.5</v>
          </cell>
        </row>
        <row r="351">
          <cell r="C351" t="str">
            <v>VS2</v>
          </cell>
          <cell r="D351" t="str">
            <v>C</v>
          </cell>
          <cell r="E351" t="str">
            <v>E29</v>
          </cell>
          <cell r="F351">
            <v>2.625</v>
          </cell>
        </row>
        <row r="352">
          <cell r="C352" t="str">
            <v>VS2</v>
          </cell>
          <cell r="D352" t="str">
            <v>K</v>
          </cell>
          <cell r="E352" t="str">
            <v>E29</v>
          </cell>
          <cell r="F352">
            <v>2.75</v>
          </cell>
        </row>
        <row r="353">
          <cell r="C353" t="str">
            <v>VS2</v>
          </cell>
          <cell r="D353" t="str">
            <v>A</v>
          </cell>
          <cell r="E353" t="str">
            <v>E35</v>
          </cell>
          <cell r="F353">
            <v>4.75</v>
          </cell>
        </row>
        <row r="354">
          <cell r="C354" t="str">
            <v>VS2</v>
          </cell>
          <cell r="D354" t="str">
            <v>B</v>
          </cell>
          <cell r="E354" t="str">
            <v>E35</v>
          </cell>
          <cell r="F354">
            <v>3.5</v>
          </cell>
        </row>
        <row r="355">
          <cell r="C355" t="str">
            <v>VS2</v>
          </cell>
          <cell r="D355" t="str">
            <v>C</v>
          </cell>
          <cell r="E355" t="str">
            <v>E35</v>
          </cell>
          <cell r="F355">
            <v>4.25</v>
          </cell>
        </row>
        <row r="356">
          <cell r="C356" t="str">
            <v>VS2</v>
          </cell>
          <cell r="D356" t="str">
            <v>C</v>
          </cell>
          <cell r="E356" t="str">
            <v>E35</v>
          </cell>
          <cell r="F356">
            <v>12.25</v>
          </cell>
        </row>
        <row r="357">
          <cell r="C357" t="str">
            <v>VS2</v>
          </cell>
          <cell r="D357" t="str">
            <v>D</v>
          </cell>
          <cell r="E357" t="str">
            <v>E35</v>
          </cell>
          <cell r="F357">
            <v>26.5</v>
          </cell>
        </row>
        <row r="358">
          <cell r="C358" t="str">
            <v>VS2</v>
          </cell>
          <cell r="D358" t="str">
            <v>E</v>
          </cell>
          <cell r="E358" t="str">
            <v>E35</v>
          </cell>
          <cell r="F358">
            <v>25</v>
          </cell>
        </row>
        <row r="359">
          <cell r="C359" t="str">
            <v>VS2</v>
          </cell>
          <cell r="D359" t="str">
            <v>F</v>
          </cell>
          <cell r="E359" t="str">
            <v>E35</v>
          </cell>
          <cell r="F359">
            <v>24</v>
          </cell>
        </row>
        <row r="360">
          <cell r="C360" t="str">
            <v>VS2</v>
          </cell>
          <cell r="D360" t="str">
            <v>G</v>
          </cell>
          <cell r="E360" t="str">
            <v>E35</v>
          </cell>
          <cell r="F360">
            <v>26</v>
          </cell>
        </row>
        <row r="361">
          <cell r="C361" t="str">
            <v>VS2</v>
          </cell>
          <cell r="D361" t="str">
            <v>H</v>
          </cell>
          <cell r="E361" t="str">
            <v>E35</v>
          </cell>
          <cell r="F361">
            <v>26.25</v>
          </cell>
        </row>
        <row r="362">
          <cell r="C362" t="str">
            <v>VS2</v>
          </cell>
          <cell r="D362" t="str">
            <v>J</v>
          </cell>
          <cell r="E362" t="str">
            <v>E35</v>
          </cell>
          <cell r="F362">
            <v>26</v>
          </cell>
        </row>
        <row r="363">
          <cell r="C363" t="str">
            <v>VS2</v>
          </cell>
          <cell r="D363" t="str">
            <v>K</v>
          </cell>
          <cell r="E363" t="str">
            <v>E35</v>
          </cell>
          <cell r="F363">
            <v>25.25</v>
          </cell>
        </row>
        <row r="364">
          <cell r="C364" t="str">
            <v>VS2</v>
          </cell>
          <cell r="D364" t="str">
            <v>L</v>
          </cell>
          <cell r="E364" t="str">
            <v>E35</v>
          </cell>
          <cell r="F364">
            <v>26.75</v>
          </cell>
        </row>
        <row r="365">
          <cell r="C365" t="str">
            <v>VS2</v>
          </cell>
          <cell r="D365" t="str">
            <v>A</v>
          </cell>
          <cell r="E365" t="str">
            <v>E35</v>
          </cell>
          <cell r="F365">
            <v>2</v>
          </cell>
        </row>
        <row r="366">
          <cell r="C366" t="str">
            <v>VS2</v>
          </cell>
          <cell r="D366" t="str">
            <v>B</v>
          </cell>
          <cell r="E366" t="str">
            <v>E35</v>
          </cell>
          <cell r="F366">
            <v>4.25</v>
          </cell>
        </row>
        <row r="367">
          <cell r="C367" t="str">
            <v>VS2</v>
          </cell>
          <cell r="D367" t="str">
            <v>C</v>
          </cell>
          <cell r="E367" t="str">
            <v>E35</v>
          </cell>
          <cell r="F367">
            <v>4</v>
          </cell>
        </row>
        <row r="368">
          <cell r="C368" t="str">
            <v>VS2</v>
          </cell>
          <cell r="D368" t="str">
            <v>A</v>
          </cell>
          <cell r="E368" t="str">
            <v>E35</v>
          </cell>
          <cell r="F368">
            <v>5.25</v>
          </cell>
        </row>
        <row r="369">
          <cell r="C369" t="str">
            <v>VS2</v>
          </cell>
          <cell r="D369" t="str">
            <v>A</v>
          </cell>
          <cell r="E369" t="str">
            <v>E35</v>
          </cell>
          <cell r="F369">
            <v>3.75</v>
          </cell>
        </row>
        <row r="370">
          <cell r="C370" t="str">
            <v>VS2</v>
          </cell>
          <cell r="D370" t="str">
            <v>L</v>
          </cell>
          <cell r="E370" t="str">
            <v>E35</v>
          </cell>
          <cell r="F370">
            <v>9.25</v>
          </cell>
        </row>
        <row r="371">
          <cell r="C371" t="str">
            <v>VS2</v>
          </cell>
          <cell r="D371" t="str">
            <v>A</v>
          </cell>
          <cell r="E371" t="str">
            <v>E35</v>
          </cell>
          <cell r="F371">
            <v>7</v>
          </cell>
        </row>
        <row r="372">
          <cell r="C372" t="str">
            <v>VS2</v>
          </cell>
          <cell r="D372" t="str">
            <v>C</v>
          </cell>
          <cell r="E372" t="str">
            <v>E35</v>
          </cell>
          <cell r="F372">
            <v>5.25</v>
          </cell>
        </row>
        <row r="373">
          <cell r="C373" t="str">
            <v>VS2</v>
          </cell>
          <cell r="D373" t="str">
            <v>K</v>
          </cell>
          <cell r="E373" t="str">
            <v>E35</v>
          </cell>
          <cell r="F373">
            <v>5.5</v>
          </cell>
        </row>
        <row r="374">
          <cell r="C374" t="str">
            <v>VS2</v>
          </cell>
          <cell r="D374" t="str">
            <v>A</v>
          </cell>
          <cell r="E374" t="str">
            <v>E36</v>
          </cell>
          <cell r="F374">
            <v>0.95</v>
          </cell>
        </row>
        <row r="375">
          <cell r="C375" t="str">
            <v>VS2</v>
          </cell>
          <cell r="D375" t="str">
            <v>B</v>
          </cell>
          <cell r="E375" t="str">
            <v>E36</v>
          </cell>
          <cell r="F375">
            <v>0.70000000000000007</v>
          </cell>
        </row>
        <row r="376">
          <cell r="C376" t="str">
            <v>VS2</v>
          </cell>
          <cell r="D376" t="str">
            <v>C</v>
          </cell>
          <cell r="E376" t="str">
            <v>E36</v>
          </cell>
          <cell r="F376">
            <v>0.85</v>
          </cell>
        </row>
        <row r="377">
          <cell r="C377" t="str">
            <v>VS2</v>
          </cell>
          <cell r="D377" t="str">
            <v>C</v>
          </cell>
          <cell r="E377" t="str">
            <v>E36</v>
          </cell>
          <cell r="F377">
            <v>2.4500000000000002</v>
          </cell>
        </row>
        <row r="378">
          <cell r="C378" t="str">
            <v>VS2</v>
          </cell>
          <cell r="D378" t="str">
            <v>D</v>
          </cell>
          <cell r="E378" t="str">
            <v>E36</v>
          </cell>
          <cell r="F378">
            <v>5.3000000000000016</v>
          </cell>
        </row>
        <row r="379">
          <cell r="C379" t="str">
            <v>VS2</v>
          </cell>
          <cell r="D379" t="str">
            <v>E</v>
          </cell>
          <cell r="E379" t="str">
            <v>E36</v>
          </cell>
          <cell r="F379">
            <v>5.0000000000000018</v>
          </cell>
        </row>
        <row r="380">
          <cell r="C380" t="str">
            <v>VS2</v>
          </cell>
          <cell r="D380" t="str">
            <v>F</v>
          </cell>
          <cell r="E380" t="str">
            <v>E36</v>
          </cell>
          <cell r="F380">
            <v>4.8000000000000016</v>
          </cell>
        </row>
        <row r="381">
          <cell r="C381" t="str">
            <v>VS2</v>
          </cell>
          <cell r="D381" t="str">
            <v>G</v>
          </cell>
          <cell r="E381" t="str">
            <v>E36</v>
          </cell>
          <cell r="F381">
            <v>5.200000000000002</v>
          </cell>
        </row>
        <row r="382">
          <cell r="C382" t="str">
            <v>VS2</v>
          </cell>
          <cell r="D382" t="str">
            <v>H</v>
          </cell>
          <cell r="E382" t="str">
            <v>E36</v>
          </cell>
          <cell r="F382">
            <v>5.2500000000000018</v>
          </cell>
        </row>
        <row r="383">
          <cell r="C383" t="str">
            <v>VS2</v>
          </cell>
          <cell r="D383" t="str">
            <v>J</v>
          </cell>
          <cell r="E383" t="str">
            <v>E36</v>
          </cell>
          <cell r="F383">
            <v>5.200000000000002</v>
          </cell>
        </row>
        <row r="384">
          <cell r="C384" t="str">
            <v>VS2</v>
          </cell>
          <cell r="D384" t="str">
            <v>K</v>
          </cell>
          <cell r="E384" t="str">
            <v>E36</v>
          </cell>
          <cell r="F384">
            <v>5.0500000000000016</v>
          </cell>
        </row>
        <row r="385">
          <cell r="C385" t="str">
            <v>VS2</v>
          </cell>
          <cell r="D385" t="str">
            <v>L</v>
          </cell>
          <cell r="E385" t="str">
            <v>E36</v>
          </cell>
          <cell r="F385">
            <v>5.3500000000000023</v>
          </cell>
        </row>
        <row r="386">
          <cell r="C386" t="str">
            <v>VS2</v>
          </cell>
          <cell r="D386" t="str">
            <v>A</v>
          </cell>
          <cell r="E386" t="str">
            <v>E36</v>
          </cell>
          <cell r="F386">
            <v>0.4</v>
          </cell>
        </row>
        <row r="387">
          <cell r="C387" t="str">
            <v>VS2</v>
          </cell>
          <cell r="D387" t="str">
            <v>B</v>
          </cell>
          <cell r="E387" t="str">
            <v>E36</v>
          </cell>
          <cell r="F387">
            <v>0.85000000000000009</v>
          </cell>
        </row>
        <row r="388">
          <cell r="C388" t="str">
            <v>VS2</v>
          </cell>
          <cell r="D388" t="str">
            <v>C</v>
          </cell>
          <cell r="E388" t="str">
            <v>E36</v>
          </cell>
          <cell r="F388">
            <v>0.8</v>
          </cell>
        </row>
        <row r="389">
          <cell r="C389" t="str">
            <v>VS2</v>
          </cell>
          <cell r="D389" t="str">
            <v>A</v>
          </cell>
          <cell r="E389" t="str">
            <v>E36</v>
          </cell>
          <cell r="F389">
            <v>1.05</v>
          </cell>
        </row>
        <row r="390">
          <cell r="C390" t="str">
            <v>VS2</v>
          </cell>
          <cell r="D390" t="str">
            <v>A</v>
          </cell>
          <cell r="E390" t="str">
            <v>E36</v>
          </cell>
          <cell r="F390">
            <v>0.75</v>
          </cell>
        </row>
        <row r="391">
          <cell r="C391" t="str">
            <v>VS2</v>
          </cell>
          <cell r="D391" t="str">
            <v>L</v>
          </cell>
          <cell r="E391" t="str">
            <v>E36</v>
          </cell>
          <cell r="F391">
            <v>1.8499999999999999</v>
          </cell>
        </row>
        <row r="392">
          <cell r="C392" t="str">
            <v>VS2</v>
          </cell>
          <cell r="D392" t="str">
            <v>A</v>
          </cell>
          <cell r="E392" t="str">
            <v>E36</v>
          </cell>
          <cell r="F392">
            <v>1.4</v>
          </cell>
        </row>
        <row r="393">
          <cell r="C393" t="str">
            <v>VS2</v>
          </cell>
          <cell r="D393" t="str">
            <v>C</v>
          </cell>
          <cell r="E393" t="str">
            <v>E36</v>
          </cell>
          <cell r="F393">
            <v>1.05</v>
          </cell>
        </row>
        <row r="394">
          <cell r="C394" t="str">
            <v>VS2</v>
          </cell>
          <cell r="D394" t="str">
            <v>K</v>
          </cell>
          <cell r="E394" t="str">
            <v>E36</v>
          </cell>
          <cell r="F394">
            <v>1.1000000000000001</v>
          </cell>
        </row>
        <row r="395">
          <cell r="C395" t="str">
            <v>VS2</v>
          </cell>
          <cell r="D395" t="str">
            <v>A</v>
          </cell>
          <cell r="E395" t="str">
            <v>E37</v>
          </cell>
          <cell r="F395">
            <v>4.75</v>
          </cell>
        </row>
        <row r="396">
          <cell r="C396" t="str">
            <v>VS2</v>
          </cell>
          <cell r="D396" t="str">
            <v>B</v>
          </cell>
          <cell r="E396" t="str">
            <v>E37</v>
          </cell>
          <cell r="F396">
            <v>3.5</v>
          </cell>
        </row>
        <row r="397">
          <cell r="C397" t="str">
            <v>VS2</v>
          </cell>
          <cell r="D397" t="str">
            <v>C</v>
          </cell>
          <cell r="E397" t="str">
            <v>E37</v>
          </cell>
          <cell r="F397">
            <v>4.25</v>
          </cell>
        </row>
        <row r="398">
          <cell r="C398" t="str">
            <v>VS2</v>
          </cell>
          <cell r="D398" t="str">
            <v>C</v>
          </cell>
          <cell r="E398" t="str">
            <v>E37</v>
          </cell>
          <cell r="F398">
            <v>12.25</v>
          </cell>
        </row>
        <row r="399">
          <cell r="C399" t="str">
            <v>VS2</v>
          </cell>
          <cell r="D399" t="str">
            <v>D</v>
          </cell>
          <cell r="E399" t="str">
            <v>E37</v>
          </cell>
          <cell r="F399">
            <v>26.5</v>
          </cell>
        </row>
        <row r="400">
          <cell r="C400" t="str">
            <v>VS2</v>
          </cell>
          <cell r="D400" t="str">
            <v>E</v>
          </cell>
          <cell r="E400" t="str">
            <v>E37</v>
          </cell>
          <cell r="F400">
            <v>25</v>
          </cell>
        </row>
        <row r="401">
          <cell r="C401" t="str">
            <v>VS2</v>
          </cell>
          <cell r="D401" t="str">
            <v>F</v>
          </cell>
          <cell r="E401" t="str">
            <v>E37</v>
          </cell>
          <cell r="F401">
            <v>24</v>
          </cell>
        </row>
        <row r="402">
          <cell r="C402" t="str">
            <v>VS2</v>
          </cell>
          <cell r="D402" t="str">
            <v>G</v>
          </cell>
          <cell r="E402" t="str">
            <v>E37</v>
          </cell>
          <cell r="F402">
            <v>26</v>
          </cell>
        </row>
        <row r="403">
          <cell r="C403" t="str">
            <v>VS2</v>
          </cell>
          <cell r="D403" t="str">
            <v>H</v>
          </cell>
          <cell r="E403" t="str">
            <v>E37</v>
          </cell>
          <cell r="F403">
            <v>26.25</v>
          </cell>
        </row>
        <row r="404">
          <cell r="C404" t="str">
            <v>VS2</v>
          </cell>
          <cell r="D404" t="str">
            <v>J</v>
          </cell>
          <cell r="E404" t="str">
            <v>E37</v>
          </cell>
          <cell r="F404">
            <v>26</v>
          </cell>
        </row>
        <row r="405">
          <cell r="C405" t="str">
            <v>VS2</v>
          </cell>
          <cell r="D405" t="str">
            <v>K</v>
          </cell>
          <cell r="E405" t="str">
            <v>E37</v>
          </cell>
          <cell r="F405">
            <v>25.25</v>
          </cell>
        </row>
        <row r="406">
          <cell r="C406" t="str">
            <v>VS2</v>
          </cell>
          <cell r="D406" t="str">
            <v>L</v>
          </cell>
          <cell r="E406" t="str">
            <v>E37</v>
          </cell>
          <cell r="F406">
            <v>26.75</v>
          </cell>
        </row>
        <row r="407">
          <cell r="C407" t="str">
            <v>VS2</v>
          </cell>
          <cell r="D407" t="str">
            <v>A</v>
          </cell>
          <cell r="E407" t="str">
            <v>E37</v>
          </cell>
          <cell r="F407">
            <v>2</v>
          </cell>
        </row>
        <row r="408">
          <cell r="C408" t="str">
            <v>VS2</v>
          </cell>
          <cell r="D408" t="str">
            <v>B</v>
          </cell>
          <cell r="E408" t="str">
            <v>E37</v>
          </cell>
          <cell r="F408">
            <v>4.25</v>
          </cell>
        </row>
        <row r="409">
          <cell r="C409" t="str">
            <v>VS2</v>
          </cell>
          <cell r="D409" t="str">
            <v>C</v>
          </cell>
          <cell r="E409" t="str">
            <v>E37</v>
          </cell>
          <cell r="F409">
            <v>4</v>
          </cell>
        </row>
        <row r="410">
          <cell r="C410" t="str">
            <v>VS2</v>
          </cell>
          <cell r="D410" t="str">
            <v>A</v>
          </cell>
          <cell r="E410" t="str">
            <v>E37</v>
          </cell>
          <cell r="F410">
            <v>5.25</v>
          </cell>
        </row>
        <row r="411">
          <cell r="C411" t="str">
            <v>VS2</v>
          </cell>
          <cell r="D411" t="str">
            <v>A</v>
          </cell>
          <cell r="E411" t="str">
            <v>E37</v>
          </cell>
          <cell r="F411">
            <v>3.75</v>
          </cell>
        </row>
        <row r="412">
          <cell r="C412" t="str">
            <v>VS2</v>
          </cell>
          <cell r="D412" t="str">
            <v>L</v>
          </cell>
          <cell r="E412" t="str">
            <v>E37</v>
          </cell>
          <cell r="F412">
            <v>9.25</v>
          </cell>
        </row>
        <row r="413">
          <cell r="C413" t="str">
            <v>VS2</v>
          </cell>
          <cell r="D413" t="str">
            <v>A</v>
          </cell>
          <cell r="E413" t="str">
            <v>E37</v>
          </cell>
          <cell r="F413">
            <v>7</v>
          </cell>
        </row>
        <row r="414">
          <cell r="C414" t="str">
            <v>VS2</v>
          </cell>
          <cell r="D414" t="str">
            <v>C</v>
          </cell>
          <cell r="E414" t="str">
            <v>E37</v>
          </cell>
          <cell r="F414">
            <v>5.25</v>
          </cell>
        </row>
        <row r="415">
          <cell r="C415" t="str">
            <v>VS2</v>
          </cell>
          <cell r="D415" t="str">
            <v>K</v>
          </cell>
          <cell r="E415" t="str">
            <v>E37</v>
          </cell>
          <cell r="F415">
            <v>5.5</v>
          </cell>
        </row>
        <row r="416">
          <cell r="C416" t="str">
            <v>VS2</v>
          </cell>
          <cell r="D416" t="str">
            <v>A</v>
          </cell>
          <cell r="E416" t="str">
            <v>E39</v>
          </cell>
          <cell r="F416">
            <v>2</v>
          </cell>
        </row>
        <row r="417">
          <cell r="C417" t="str">
            <v>VS2</v>
          </cell>
          <cell r="D417" t="str">
            <v>B</v>
          </cell>
          <cell r="E417" t="str">
            <v>E39</v>
          </cell>
          <cell r="F417">
            <v>0</v>
          </cell>
        </row>
        <row r="418">
          <cell r="C418" t="str">
            <v>VS2</v>
          </cell>
          <cell r="D418" t="str">
            <v>C</v>
          </cell>
          <cell r="E418" t="str">
            <v>E39</v>
          </cell>
          <cell r="F418">
            <v>1</v>
          </cell>
        </row>
        <row r="419">
          <cell r="C419" t="str">
            <v>VS2</v>
          </cell>
          <cell r="D419" t="str">
            <v>C</v>
          </cell>
          <cell r="E419" t="str">
            <v>E39</v>
          </cell>
          <cell r="F419">
            <v>3</v>
          </cell>
        </row>
        <row r="420">
          <cell r="C420" t="str">
            <v>VS2</v>
          </cell>
          <cell r="D420" t="str">
            <v>D</v>
          </cell>
          <cell r="E420" t="str">
            <v>E39</v>
          </cell>
          <cell r="F420">
            <v>4</v>
          </cell>
        </row>
        <row r="421">
          <cell r="C421" t="str">
            <v>VS2</v>
          </cell>
          <cell r="D421" t="str">
            <v>E</v>
          </cell>
          <cell r="E421" t="str">
            <v>E39</v>
          </cell>
          <cell r="F421">
            <v>4</v>
          </cell>
        </row>
        <row r="422">
          <cell r="C422" t="str">
            <v>VS2</v>
          </cell>
          <cell r="D422" t="str">
            <v>F</v>
          </cell>
          <cell r="E422" t="str">
            <v>E39</v>
          </cell>
          <cell r="F422">
            <v>4</v>
          </cell>
        </row>
        <row r="423">
          <cell r="C423" t="str">
            <v>VS2</v>
          </cell>
          <cell r="D423" t="str">
            <v>G</v>
          </cell>
          <cell r="E423" t="str">
            <v>E39</v>
          </cell>
          <cell r="F423">
            <v>4</v>
          </cell>
        </row>
        <row r="424">
          <cell r="C424" t="str">
            <v>VS2</v>
          </cell>
          <cell r="D424" t="str">
            <v>H</v>
          </cell>
          <cell r="E424" t="str">
            <v>E39</v>
          </cell>
          <cell r="F424">
            <v>4</v>
          </cell>
        </row>
        <row r="425">
          <cell r="C425" t="str">
            <v>VS2</v>
          </cell>
          <cell r="D425" t="str">
            <v>J</v>
          </cell>
          <cell r="E425" t="str">
            <v>E39</v>
          </cell>
          <cell r="F425">
            <v>4</v>
          </cell>
        </row>
        <row r="426">
          <cell r="C426" t="str">
            <v>VS2</v>
          </cell>
          <cell r="D426" t="str">
            <v>K</v>
          </cell>
          <cell r="E426" t="str">
            <v>E39</v>
          </cell>
          <cell r="F426">
            <v>4</v>
          </cell>
        </row>
        <row r="427">
          <cell r="C427" t="str">
            <v>VS2</v>
          </cell>
          <cell r="D427" t="str">
            <v>L</v>
          </cell>
          <cell r="E427" t="str">
            <v>E39</v>
          </cell>
          <cell r="F427">
            <v>4</v>
          </cell>
        </row>
        <row r="428">
          <cell r="C428" t="str">
            <v>VS2</v>
          </cell>
          <cell r="D428" t="str">
            <v>A</v>
          </cell>
          <cell r="E428" t="str">
            <v>E39</v>
          </cell>
          <cell r="F428">
            <v>2</v>
          </cell>
        </row>
        <row r="429">
          <cell r="C429" t="str">
            <v>VS2</v>
          </cell>
          <cell r="D429" t="str">
            <v>B</v>
          </cell>
          <cell r="E429" t="str">
            <v>E39</v>
          </cell>
          <cell r="F429">
            <v>0</v>
          </cell>
        </row>
        <row r="430">
          <cell r="C430" t="str">
            <v>VS2</v>
          </cell>
          <cell r="D430" t="str">
            <v>C</v>
          </cell>
          <cell r="E430" t="str">
            <v>E39</v>
          </cell>
          <cell r="F430">
            <v>1</v>
          </cell>
        </row>
        <row r="431">
          <cell r="C431" t="str">
            <v>VS2</v>
          </cell>
          <cell r="D431" t="str">
            <v>A</v>
          </cell>
          <cell r="E431" t="str">
            <v>E39</v>
          </cell>
          <cell r="F431">
            <v>2</v>
          </cell>
        </row>
        <row r="432">
          <cell r="C432" t="str">
            <v>VS2</v>
          </cell>
          <cell r="D432" t="str">
            <v>A</v>
          </cell>
          <cell r="E432" t="str">
            <v>E39</v>
          </cell>
          <cell r="F432">
            <v>2</v>
          </cell>
        </row>
        <row r="433">
          <cell r="C433" t="str">
            <v>VS2</v>
          </cell>
          <cell r="D433" t="str">
            <v>L</v>
          </cell>
          <cell r="E433" t="str">
            <v>E39</v>
          </cell>
          <cell r="F433">
            <v>3</v>
          </cell>
        </row>
        <row r="434">
          <cell r="C434" t="str">
            <v>VS2</v>
          </cell>
          <cell r="D434" t="str">
            <v>A</v>
          </cell>
          <cell r="E434" t="str">
            <v>E39</v>
          </cell>
          <cell r="F434">
            <v>3</v>
          </cell>
        </row>
        <row r="435">
          <cell r="C435" t="str">
            <v>VS2</v>
          </cell>
          <cell r="D435" t="str">
            <v>C</v>
          </cell>
          <cell r="E435" t="str">
            <v>E39</v>
          </cell>
          <cell r="F435">
            <v>2</v>
          </cell>
        </row>
        <row r="436">
          <cell r="C436" t="str">
            <v>VS2</v>
          </cell>
          <cell r="D436" t="str">
            <v>K</v>
          </cell>
          <cell r="E436" t="str">
            <v>E39</v>
          </cell>
          <cell r="F436">
            <v>3</v>
          </cell>
        </row>
        <row r="437">
          <cell r="C437" t="str">
            <v>VS2</v>
          </cell>
          <cell r="D437" t="str">
            <v>A</v>
          </cell>
          <cell r="E437" t="str">
            <v>E45</v>
          </cell>
          <cell r="F437">
            <v>4.75</v>
          </cell>
        </row>
        <row r="438">
          <cell r="C438" t="str">
            <v>VS2</v>
          </cell>
          <cell r="D438" t="str">
            <v>B</v>
          </cell>
          <cell r="E438" t="str">
            <v>E45</v>
          </cell>
          <cell r="F438">
            <v>3.5</v>
          </cell>
        </row>
        <row r="439">
          <cell r="C439" t="str">
            <v>VS2</v>
          </cell>
          <cell r="D439" t="str">
            <v>C</v>
          </cell>
          <cell r="E439" t="str">
            <v>E45</v>
          </cell>
          <cell r="F439">
            <v>4.25</v>
          </cell>
        </row>
        <row r="440">
          <cell r="C440" t="str">
            <v>VS2</v>
          </cell>
          <cell r="D440" t="str">
            <v>C</v>
          </cell>
          <cell r="E440" t="str">
            <v>E45</v>
          </cell>
          <cell r="F440">
            <v>12.25</v>
          </cell>
        </row>
        <row r="441">
          <cell r="C441" t="str">
            <v>VS2</v>
          </cell>
          <cell r="D441" t="str">
            <v>D</v>
          </cell>
          <cell r="E441" t="str">
            <v>E45</v>
          </cell>
          <cell r="F441">
            <v>26.5</v>
          </cell>
        </row>
        <row r="442">
          <cell r="C442" t="str">
            <v>VS2</v>
          </cell>
          <cell r="D442" t="str">
            <v>E</v>
          </cell>
          <cell r="E442" t="str">
            <v>E45</v>
          </cell>
          <cell r="F442">
            <v>25</v>
          </cell>
        </row>
        <row r="443">
          <cell r="C443" t="str">
            <v>VS2</v>
          </cell>
          <cell r="D443" t="str">
            <v>F</v>
          </cell>
          <cell r="E443" t="str">
            <v>E45</v>
          </cell>
          <cell r="F443">
            <v>24</v>
          </cell>
        </row>
        <row r="444">
          <cell r="C444" t="str">
            <v>VS2</v>
          </cell>
          <cell r="D444" t="str">
            <v>G</v>
          </cell>
          <cell r="E444" t="str">
            <v>E45</v>
          </cell>
          <cell r="F444">
            <v>26</v>
          </cell>
        </row>
        <row r="445">
          <cell r="C445" t="str">
            <v>VS2</v>
          </cell>
          <cell r="D445" t="str">
            <v>H</v>
          </cell>
          <cell r="E445" t="str">
            <v>E45</v>
          </cell>
          <cell r="F445">
            <v>26.25</v>
          </cell>
        </row>
        <row r="446">
          <cell r="C446" t="str">
            <v>VS2</v>
          </cell>
          <cell r="D446" t="str">
            <v>J</v>
          </cell>
          <cell r="E446" t="str">
            <v>E45</v>
          </cell>
          <cell r="F446">
            <v>26</v>
          </cell>
        </row>
        <row r="447">
          <cell r="C447" t="str">
            <v>VS2</v>
          </cell>
          <cell r="D447" t="str">
            <v>K</v>
          </cell>
          <cell r="E447" t="str">
            <v>E45</v>
          </cell>
          <cell r="F447">
            <v>25.25</v>
          </cell>
        </row>
        <row r="448">
          <cell r="C448" t="str">
            <v>VS2</v>
          </cell>
          <cell r="D448" t="str">
            <v>L</v>
          </cell>
          <cell r="E448" t="str">
            <v>E45</v>
          </cell>
          <cell r="F448">
            <v>26.75</v>
          </cell>
        </row>
        <row r="449">
          <cell r="C449" t="str">
            <v>VS2</v>
          </cell>
          <cell r="D449" t="str">
            <v>A</v>
          </cell>
          <cell r="E449" t="str">
            <v>E45</v>
          </cell>
          <cell r="F449">
            <v>2</v>
          </cell>
        </row>
        <row r="450">
          <cell r="C450" t="str">
            <v>VS2</v>
          </cell>
          <cell r="D450" t="str">
            <v>B</v>
          </cell>
          <cell r="E450" t="str">
            <v>E45</v>
          </cell>
          <cell r="F450">
            <v>4.25</v>
          </cell>
        </row>
        <row r="451">
          <cell r="C451" t="str">
            <v>VS2</v>
          </cell>
          <cell r="D451" t="str">
            <v>C</v>
          </cell>
          <cell r="E451" t="str">
            <v>E45</v>
          </cell>
          <cell r="F451">
            <v>4</v>
          </cell>
        </row>
        <row r="452">
          <cell r="C452" t="str">
            <v>VS2</v>
          </cell>
          <cell r="D452" t="str">
            <v>A</v>
          </cell>
          <cell r="E452" t="str">
            <v>E45</v>
          </cell>
          <cell r="F452">
            <v>5.25</v>
          </cell>
        </row>
        <row r="453">
          <cell r="C453" t="str">
            <v>VS2</v>
          </cell>
          <cell r="D453" t="str">
            <v>A</v>
          </cell>
          <cell r="E453" t="str">
            <v>E45</v>
          </cell>
          <cell r="F453">
            <v>3.75</v>
          </cell>
        </row>
        <row r="454">
          <cell r="C454" t="str">
            <v>VS2</v>
          </cell>
          <cell r="D454" t="str">
            <v>L</v>
          </cell>
          <cell r="E454" t="str">
            <v>E45</v>
          </cell>
          <cell r="F454">
            <v>9.25</v>
          </cell>
        </row>
        <row r="455">
          <cell r="C455" t="str">
            <v>VS2</v>
          </cell>
          <cell r="D455" t="str">
            <v>A</v>
          </cell>
          <cell r="E455" t="str">
            <v>E45</v>
          </cell>
          <cell r="F455">
            <v>7</v>
          </cell>
        </row>
        <row r="456">
          <cell r="C456" t="str">
            <v>VS2</v>
          </cell>
          <cell r="D456" t="str">
            <v>C</v>
          </cell>
          <cell r="E456" t="str">
            <v>E45</v>
          </cell>
          <cell r="F456">
            <v>5.25</v>
          </cell>
        </row>
        <row r="457">
          <cell r="C457" t="str">
            <v>VS2</v>
          </cell>
          <cell r="D457" t="str">
            <v>K</v>
          </cell>
          <cell r="E457" t="str">
            <v>E45</v>
          </cell>
          <cell r="F457">
            <v>5.5</v>
          </cell>
        </row>
        <row r="458">
          <cell r="C458" t="str">
            <v>VS2</v>
          </cell>
          <cell r="D458" t="str">
            <v>A</v>
          </cell>
          <cell r="E458" t="str">
            <v>E46</v>
          </cell>
          <cell r="F458">
            <v>3.25</v>
          </cell>
        </row>
        <row r="459">
          <cell r="C459" t="str">
            <v>VS2</v>
          </cell>
          <cell r="D459" t="str">
            <v>B</v>
          </cell>
          <cell r="E459" t="str">
            <v>E46</v>
          </cell>
          <cell r="F459">
            <v>3.5</v>
          </cell>
        </row>
        <row r="460">
          <cell r="C460" t="str">
            <v>VS2</v>
          </cell>
          <cell r="D460" t="str">
            <v>C</v>
          </cell>
          <cell r="E460" t="str">
            <v>E46</v>
          </cell>
          <cell r="F460">
            <v>3.5</v>
          </cell>
        </row>
        <row r="461">
          <cell r="C461" t="str">
            <v>VS2</v>
          </cell>
          <cell r="D461" t="str">
            <v>C</v>
          </cell>
          <cell r="E461" t="str">
            <v>E46</v>
          </cell>
          <cell r="F461">
            <v>10.75</v>
          </cell>
        </row>
        <row r="462">
          <cell r="C462" t="str">
            <v>VS2</v>
          </cell>
          <cell r="D462" t="str">
            <v>D</v>
          </cell>
          <cell r="E462" t="str">
            <v>E46</v>
          </cell>
          <cell r="F462">
            <v>24.25</v>
          </cell>
        </row>
        <row r="463">
          <cell r="C463" t="str">
            <v>VS2</v>
          </cell>
          <cell r="D463" t="str">
            <v>E</v>
          </cell>
          <cell r="E463" t="str">
            <v>E46</v>
          </cell>
          <cell r="F463">
            <v>22.75</v>
          </cell>
        </row>
        <row r="464">
          <cell r="C464" t="str">
            <v>VS2</v>
          </cell>
          <cell r="D464" t="str">
            <v>F</v>
          </cell>
          <cell r="E464" t="str">
            <v>E46</v>
          </cell>
          <cell r="F464">
            <v>21.75</v>
          </cell>
        </row>
        <row r="465">
          <cell r="C465" t="str">
            <v>VS2</v>
          </cell>
          <cell r="D465" t="str">
            <v>G</v>
          </cell>
          <cell r="E465" t="str">
            <v>E46</v>
          </cell>
          <cell r="F465">
            <v>23.75</v>
          </cell>
        </row>
        <row r="466">
          <cell r="C466" t="str">
            <v>VS2</v>
          </cell>
          <cell r="D466" t="str">
            <v>H</v>
          </cell>
          <cell r="E466" t="str">
            <v>E46</v>
          </cell>
          <cell r="F466">
            <v>24</v>
          </cell>
        </row>
        <row r="467">
          <cell r="C467" t="str">
            <v>VS2</v>
          </cell>
          <cell r="D467" t="str">
            <v>J</v>
          </cell>
          <cell r="E467" t="str">
            <v>E46</v>
          </cell>
          <cell r="F467">
            <v>23.75</v>
          </cell>
        </row>
        <row r="468">
          <cell r="C468" t="str">
            <v>VS2</v>
          </cell>
          <cell r="D468" t="str">
            <v>K</v>
          </cell>
          <cell r="E468" t="str">
            <v>E46</v>
          </cell>
          <cell r="F468">
            <v>23</v>
          </cell>
        </row>
        <row r="469">
          <cell r="C469" t="str">
            <v>VS2</v>
          </cell>
          <cell r="D469" t="str">
            <v>L</v>
          </cell>
          <cell r="E469" t="str">
            <v>E46</v>
          </cell>
          <cell r="F469">
            <v>24.5</v>
          </cell>
        </row>
        <row r="470">
          <cell r="C470" t="str">
            <v>VS2</v>
          </cell>
          <cell r="D470" t="str">
            <v>A</v>
          </cell>
          <cell r="E470" t="str">
            <v>E46</v>
          </cell>
          <cell r="F470">
            <v>0.5</v>
          </cell>
        </row>
        <row r="471">
          <cell r="C471" t="str">
            <v>VS2</v>
          </cell>
          <cell r="D471" t="str">
            <v>B</v>
          </cell>
          <cell r="E471" t="str">
            <v>E46</v>
          </cell>
          <cell r="F471">
            <v>4.25</v>
          </cell>
        </row>
        <row r="472">
          <cell r="C472" t="str">
            <v>VS2</v>
          </cell>
          <cell r="D472" t="str">
            <v>C</v>
          </cell>
          <cell r="E472" t="str">
            <v>E46</v>
          </cell>
          <cell r="F472">
            <v>4</v>
          </cell>
        </row>
        <row r="473">
          <cell r="C473" t="str">
            <v>VS2</v>
          </cell>
          <cell r="D473" t="str">
            <v>A</v>
          </cell>
          <cell r="E473" t="str">
            <v>E46</v>
          </cell>
          <cell r="F473">
            <v>5.25</v>
          </cell>
        </row>
        <row r="474">
          <cell r="C474" t="str">
            <v>VS2</v>
          </cell>
          <cell r="D474" t="str">
            <v>A</v>
          </cell>
          <cell r="E474" t="str">
            <v>E46</v>
          </cell>
          <cell r="F474">
            <v>3.75</v>
          </cell>
        </row>
        <row r="475">
          <cell r="C475" t="str">
            <v>VS2</v>
          </cell>
          <cell r="D475" t="str">
            <v>L</v>
          </cell>
          <cell r="E475" t="str">
            <v>E46</v>
          </cell>
          <cell r="F475">
            <v>8.5</v>
          </cell>
        </row>
        <row r="476">
          <cell r="C476" t="str">
            <v>VS2</v>
          </cell>
          <cell r="D476" t="str">
            <v>A</v>
          </cell>
          <cell r="E476" t="str">
            <v>E46</v>
          </cell>
          <cell r="F476">
            <v>5.5</v>
          </cell>
        </row>
        <row r="477">
          <cell r="C477" t="str">
            <v>VS2</v>
          </cell>
          <cell r="D477" t="str">
            <v>C</v>
          </cell>
          <cell r="E477" t="str">
            <v>E46</v>
          </cell>
          <cell r="F477">
            <v>5.25</v>
          </cell>
        </row>
        <row r="478">
          <cell r="C478" t="str">
            <v>VS2</v>
          </cell>
          <cell r="D478" t="str">
            <v>K</v>
          </cell>
          <cell r="E478" t="str">
            <v>E46</v>
          </cell>
          <cell r="F478">
            <v>4.75</v>
          </cell>
        </row>
        <row r="479">
          <cell r="C479" t="str">
            <v>VS2</v>
          </cell>
          <cell r="D479" t="str">
            <v>A</v>
          </cell>
          <cell r="E479" t="str">
            <v>E48</v>
          </cell>
          <cell r="F479">
            <v>15</v>
          </cell>
        </row>
        <row r="480">
          <cell r="C480" t="str">
            <v>VS2</v>
          </cell>
          <cell r="D480" t="str">
            <v>B</v>
          </cell>
          <cell r="E480" t="str">
            <v>E48</v>
          </cell>
          <cell r="F480">
            <v>12</v>
          </cell>
        </row>
        <row r="481">
          <cell r="C481" t="str">
            <v>VS2</v>
          </cell>
          <cell r="D481" t="str">
            <v>C</v>
          </cell>
          <cell r="E481" t="str">
            <v>E48</v>
          </cell>
          <cell r="F481">
            <v>15</v>
          </cell>
        </row>
        <row r="482">
          <cell r="C482" t="str">
            <v>VS2</v>
          </cell>
          <cell r="D482" t="str">
            <v>C</v>
          </cell>
          <cell r="E482" t="str">
            <v>E48</v>
          </cell>
          <cell r="F482">
            <v>39</v>
          </cell>
        </row>
        <row r="483">
          <cell r="C483" t="str">
            <v>VS2</v>
          </cell>
          <cell r="D483" t="str">
            <v>D</v>
          </cell>
          <cell r="E483" t="str">
            <v>E48</v>
          </cell>
          <cell r="F483">
            <v>81</v>
          </cell>
        </row>
        <row r="484">
          <cell r="C484" t="str">
            <v>VS2</v>
          </cell>
          <cell r="D484" t="str">
            <v>E</v>
          </cell>
          <cell r="E484" t="str">
            <v>E48</v>
          </cell>
          <cell r="F484">
            <v>78</v>
          </cell>
        </row>
        <row r="485">
          <cell r="C485" t="str">
            <v>VS2</v>
          </cell>
          <cell r="D485" t="str">
            <v>F</v>
          </cell>
          <cell r="E485" t="str">
            <v>E48</v>
          </cell>
          <cell r="F485">
            <v>72</v>
          </cell>
        </row>
        <row r="486">
          <cell r="C486" t="str">
            <v>VS2</v>
          </cell>
          <cell r="D486" t="str">
            <v>G</v>
          </cell>
          <cell r="E486" t="str">
            <v>E48</v>
          </cell>
          <cell r="F486">
            <v>81</v>
          </cell>
        </row>
        <row r="487">
          <cell r="C487" t="str">
            <v>VS2</v>
          </cell>
          <cell r="D487" t="str">
            <v>H</v>
          </cell>
          <cell r="E487" t="str">
            <v>E48</v>
          </cell>
          <cell r="F487">
            <v>81</v>
          </cell>
        </row>
        <row r="488">
          <cell r="C488" t="str">
            <v>VS2</v>
          </cell>
          <cell r="D488" t="str">
            <v>J</v>
          </cell>
          <cell r="E488" t="str">
            <v>E48</v>
          </cell>
          <cell r="F488">
            <v>81</v>
          </cell>
        </row>
        <row r="489">
          <cell r="C489" t="str">
            <v>VS2</v>
          </cell>
          <cell r="D489" t="str">
            <v>K</v>
          </cell>
          <cell r="E489" t="str">
            <v>E48</v>
          </cell>
          <cell r="F489">
            <v>78</v>
          </cell>
        </row>
        <row r="490">
          <cell r="C490" t="str">
            <v>VS2</v>
          </cell>
          <cell r="D490" t="str">
            <v>L</v>
          </cell>
          <cell r="E490" t="str">
            <v>E48</v>
          </cell>
          <cell r="F490">
            <v>84</v>
          </cell>
        </row>
        <row r="491">
          <cell r="C491" t="str">
            <v>VS2</v>
          </cell>
          <cell r="D491" t="str">
            <v>A</v>
          </cell>
          <cell r="E491" t="str">
            <v>E48</v>
          </cell>
          <cell r="F491">
            <v>6</v>
          </cell>
        </row>
        <row r="492">
          <cell r="C492" t="str">
            <v>VS2</v>
          </cell>
          <cell r="D492" t="str">
            <v>B</v>
          </cell>
          <cell r="E492" t="str">
            <v>E48</v>
          </cell>
          <cell r="F492">
            <v>15</v>
          </cell>
        </row>
        <row r="493">
          <cell r="C493" t="str">
            <v>VS2</v>
          </cell>
          <cell r="D493" t="str">
            <v>C</v>
          </cell>
          <cell r="E493" t="str">
            <v>E48</v>
          </cell>
          <cell r="F493">
            <v>15</v>
          </cell>
        </row>
        <row r="494">
          <cell r="C494" t="str">
            <v>VS2</v>
          </cell>
          <cell r="D494" t="str">
            <v>A</v>
          </cell>
          <cell r="E494" t="str">
            <v>E48</v>
          </cell>
          <cell r="F494">
            <v>18</v>
          </cell>
        </row>
        <row r="495">
          <cell r="C495" t="str">
            <v>VS2</v>
          </cell>
          <cell r="D495" t="str">
            <v>A</v>
          </cell>
          <cell r="E495" t="str">
            <v>E48</v>
          </cell>
          <cell r="F495">
            <v>15</v>
          </cell>
        </row>
        <row r="496">
          <cell r="C496" t="str">
            <v>VS2</v>
          </cell>
          <cell r="D496" t="str">
            <v>L</v>
          </cell>
          <cell r="E496" t="str">
            <v>E48</v>
          </cell>
          <cell r="F496">
            <v>30</v>
          </cell>
        </row>
        <row r="497">
          <cell r="C497" t="str">
            <v>VS2</v>
          </cell>
          <cell r="D497" t="str">
            <v>A</v>
          </cell>
          <cell r="E497" t="str">
            <v>E48</v>
          </cell>
          <cell r="F497">
            <v>24</v>
          </cell>
        </row>
        <row r="498">
          <cell r="C498" t="str">
            <v>VS2</v>
          </cell>
          <cell r="D498" t="str">
            <v>C</v>
          </cell>
          <cell r="E498" t="str">
            <v>E48</v>
          </cell>
          <cell r="F498">
            <v>18</v>
          </cell>
        </row>
        <row r="499">
          <cell r="C499" t="str">
            <v>VS2</v>
          </cell>
          <cell r="D499" t="str">
            <v>K</v>
          </cell>
          <cell r="E499" t="str">
            <v>E48</v>
          </cell>
          <cell r="F499">
            <v>18</v>
          </cell>
        </row>
        <row r="500">
          <cell r="C500" t="str">
            <v>VS2</v>
          </cell>
          <cell r="D500" t="str">
            <v>A</v>
          </cell>
          <cell r="E500" t="str">
            <v>E49</v>
          </cell>
          <cell r="F500">
            <v>5.75</v>
          </cell>
        </row>
        <row r="501">
          <cell r="C501" t="str">
            <v>VS2</v>
          </cell>
          <cell r="D501" t="str">
            <v>B</v>
          </cell>
          <cell r="E501" t="str">
            <v>E49</v>
          </cell>
          <cell r="F501">
            <v>3.5</v>
          </cell>
        </row>
        <row r="502">
          <cell r="C502" t="str">
            <v>VS2</v>
          </cell>
          <cell r="D502" t="str">
            <v>C</v>
          </cell>
          <cell r="E502" t="str">
            <v>E49</v>
          </cell>
          <cell r="F502">
            <v>4.25</v>
          </cell>
        </row>
        <row r="503">
          <cell r="C503" t="str">
            <v>VS2</v>
          </cell>
          <cell r="D503" t="str">
            <v>C</v>
          </cell>
          <cell r="E503" t="str">
            <v>E49</v>
          </cell>
          <cell r="F503">
            <v>13.25</v>
          </cell>
        </row>
        <row r="504">
          <cell r="C504" t="str">
            <v>VS2</v>
          </cell>
          <cell r="D504" t="str">
            <v>D</v>
          </cell>
          <cell r="E504" t="str">
            <v>E49</v>
          </cell>
          <cell r="F504">
            <v>28.5</v>
          </cell>
        </row>
        <row r="505">
          <cell r="C505" t="str">
            <v>VS2</v>
          </cell>
          <cell r="D505" t="str">
            <v>E</v>
          </cell>
          <cell r="E505" t="str">
            <v>E49</v>
          </cell>
          <cell r="F505">
            <v>27</v>
          </cell>
        </row>
        <row r="506">
          <cell r="C506" t="str">
            <v>VS2</v>
          </cell>
          <cell r="D506" t="str">
            <v>F</v>
          </cell>
          <cell r="E506" t="str">
            <v>E49</v>
          </cell>
          <cell r="F506">
            <v>26</v>
          </cell>
        </row>
        <row r="507">
          <cell r="C507" t="str">
            <v>VS2</v>
          </cell>
          <cell r="D507" t="str">
            <v>G</v>
          </cell>
          <cell r="E507" t="str">
            <v>E49</v>
          </cell>
          <cell r="F507">
            <v>28</v>
          </cell>
        </row>
        <row r="508">
          <cell r="C508" t="str">
            <v>VS2</v>
          </cell>
          <cell r="D508" t="str">
            <v>H</v>
          </cell>
          <cell r="E508" t="str">
            <v>E49</v>
          </cell>
          <cell r="F508">
            <v>28.25</v>
          </cell>
        </row>
        <row r="509">
          <cell r="C509" t="str">
            <v>VS2</v>
          </cell>
          <cell r="D509" t="str">
            <v>J</v>
          </cell>
          <cell r="E509" t="str">
            <v>E49</v>
          </cell>
          <cell r="F509">
            <v>28</v>
          </cell>
        </row>
        <row r="510">
          <cell r="C510" t="str">
            <v>VS2</v>
          </cell>
          <cell r="D510" t="str">
            <v>K</v>
          </cell>
          <cell r="E510" t="str">
            <v>E49</v>
          </cell>
          <cell r="F510">
            <v>27.25</v>
          </cell>
        </row>
        <row r="511">
          <cell r="C511" t="str">
            <v>VS2</v>
          </cell>
          <cell r="D511" t="str">
            <v>L</v>
          </cell>
          <cell r="E511" t="str">
            <v>E49</v>
          </cell>
          <cell r="F511">
            <v>28.75</v>
          </cell>
        </row>
        <row r="512">
          <cell r="C512" t="str">
            <v>VS2</v>
          </cell>
          <cell r="D512" t="str">
            <v>A</v>
          </cell>
          <cell r="E512" t="str">
            <v>E49</v>
          </cell>
          <cell r="F512">
            <v>3</v>
          </cell>
        </row>
        <row r="513">
          <cell r="C513" t="str">
            <v>VS2</v>
          </cell>
          <cell r="D513" t="str">
            <v>B</v>
          </cell>
          <cell r="E513" t="str">
            <v>E49</v>
          </cell>
          <cell r="F513">
            <v>4.25</v>
          </cell>
        </row>
        <row r="514">
          <cell r="C514" t="str">
            <v>VS2</v>
          </cell>
          <cell r="D514" t="str">
            <v>C</v>
          </cell>
          <cell r="E514" t="str">
            <v>E49</v>
          </cell>
          <cell r="F514">
            <v>4</v>
          </cell>
        </row>
        <row r="515">
          <cell r="C515" t="str">
            <v>VS2</v>
          </cell>
          <cell r="D515" t="str">
            <v>A</v>
          </cell>
          <cell r="E515" t="str">
            <v>E49</v>
          </cell>
          <cell r="F515">
            <v>5.25</v>
          </cell>
        </row>
        <row r="516">
          <cell r="C516" t="str">
            <v>VS2</v>
          </cell>
          <cell r="D516" t="str">
            <v>A</v>
          </cell>
          <cell r="E516" t="str">
            <v>E49</v>
          </cell>
          <cell r="F516">
            <v>3.75</v>
          </cell>
        </row>
        <row r="517">
          <cell r="C517" t="str">
            <v>VS2</v>
          </cell>
          <cell r="D517" t="str">
            <v>L</v>
          </cell>
          <cell r="E517" t="str">
            <v>E49</v>
          </cell>
          <cell r="F517">
            <v>10.25</v>
          </cell>
        </row>
        <row r="518">
          <cell r="C518" t="str">
            <v>VS2</v>
          </cell>
          <cell r="D518" t="str">
            <v>A</v>
          </cell>
          <cell r="E518" t="str">
            <v>E49</v>
          </cell>
          <cell r="F518">
            <v>8</v>
          </cell>
        </row>
        <row r="519">
          <cell r="C519" t="str">
            <v>VS2</v>
          </cell>
          <cell r="D519" t="str">
            <v>C</v>
          </cell>
          <cell r="E519" t="str">
            <v>E49</v>
          </cell>
          <cell r="F519">
            <v>5.25</v>
          </cell>
        </row>
        <row r="520">
          <cell r="C520" t="str">
            <v>VS2</v>
          </cell>
          <cell r="D520" t="str">
            <v>K</v>
          </cell>
          <cell r="E520" t="str">
            <v>E49</v>
          </cell>
          <cell r="F520">
            <v>6.5</v>
          </cell>
        </row>
        <row r="522">
          <cell r="C522" t="str">
            <v>VS3</v>
          </cell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C526" t="str">
            <v>BC0</v>
          </cell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C529" t="str">
            <v>BC1</v>
          </cell>
          <cell r="F529">
            <v>0</v>
          </cell>
        </row>
        <row r="530">
          <cell r="C530" t="str">
            <v>BC2</v>
          </cell>
          <cell r="F530">
            <v>0</v>
          </cell>
        </row>
        <row r="531">
          <cell r="C531" t="str">
            <v>BC3</v>
          </cell>
          <cell r="F531">
            <v>0</v>
          </cell>
        </row>
        <row r="532">
          <cell r="C532" t="str">
            <v>BC4</v>
          </cell>
          <cell r="F532">
            <v>0</v>
          </cell>
        </row>
        <row r="533">
          <cell r="C533" t="str">
            <v>BC5</v>
          </cell>
          <cell r="F533">
            <v>0</v>
          </cell>
        </row>
        <row r="534">
          <cell r="C534" t="str">
            <v>BC6</v>
          </cell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C538" t="str">
            <v>AC1</v>
          </cell>
          <cell r="F538">
            <v>0</v>
          </cell>
        </row>
        <row r="539">
          <cell r="F539">
            <v>0</v>
          </cell>
        </row>
        <row r="540">
          <cell r="F540">
            <v>0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C550" t="str">
            <v>AC2</v>
          </cell>
          <cell r="F550">
            <v>0</v>
          </cell>
        </row>
        <row r="551">
          <cell r="C551" t="str">
            <v>AC3</v>
          </cell>
          <cell r="F551">
            <v>0</v>
          </cell>
        </row>
        <row r="552">
          <cell r="C552" t="str">
            <v>AC4</v>
          </cell>
          <cell r="F552">
            <v>0</v>
          </cell>
        </row>
        <row r="553">
          <cell r="C553" t="str">
            <v>AC5</v>
          </cell>
          <cell r="F553">
            <v>0</v>
          </cell>
        </row>
        <row r="554">
          <cell r="C554" t="str">
            <v>AC6</v>
          </cell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C562" t="str">
            <v>DF1</v>
          </cell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C575" t="str">
            <v>DF2</v>
          </cell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C588" t="str">
            <v>DF3</v>
          </cell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C601" t="str">
            <v>DF4</v>
          </cell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C614" t="str">
            <v>DF5</v>
          </cell>
          <cell r="F614">
            <v>0</v>
          </cell>
        </row>
        <row r="615">
          <cell r="C615" t="str">
            <v>DF6</v>
          </cell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C630" t="str">
            <v>BP1</v>
          </cell>
          <cell r="F630">
            <v>0</v>
          </cell>
        </row>
        <row r="631">
          <cell r="C631" t="str">
            <v>BP2</v>
          </cell>
          <cell r="F631">
            <v>0</v>
          </cell>
        </row>
        <row r="632">
          <cell r="C632" t="str">
            <v>BP3</v>
          </cell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C638" t="str">
            <v>SB1</v>
          </cell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C644" t="str">
            <v>SB2</v>
          </cell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C650" t="str">
            <v>SB3</v>
          </cell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0</v>
          </cell>
        </row>
        <row r="670">
          <cell r="F670">
            <v>0</v>
          </cell>
        </row>
        <row r="671">
          <cell r="F671">
            <v>0</v>
          </cell>
        </row>
        <row r="672">
          <cell r="F672">
            <v>0</v>
          </cell>
        </row>
        <row r="673">
          <cell r="F673">
            <v>0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0</v>
          </cell>
        </row>
        <row r="702">
          <cell r="F702">
            <v>0</v>
          </cell>
        </row>
        <row r="703">
          <cell r="F703">
            <v>0</v>
          </cell>
        </row>
        <row r="704">
          <cell r="F704">
            <v>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0</v>
          </cell>
        </row>
        <row r="807">
          <cell r="F807">
            <v>0</v>
          </cell>
        </row>
        <row r="808">
          <cell r="F808">
            <v>0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0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0</v>
          </cell>
        </row>
        <row r="891">
          <cell r="F891">
            <v>0</v>
          </cell>
        </row>
        <row r="892">
          <cell r="F892">
            <v>0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0</v>
          </cell>
        </row>
        <row r="915">
          <cell r="F915">
            <v>0</v>
          </cell>
        </row>
        <row r="916">
          <cell r="F916">
            <v>0</v>
          </cell>
        </row>
        <row r="917">
          <cell r="F917">
            <v>0</v>
          </cell>
        </row>
        <row r="918">
          <cell r="F918">
            <v>0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0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0</v>
          </cell>
        </row>
        <row r="936">
          <cell r="F936">
            <v>0</v>
          </cell>
        </row>
        <row r="937">
          <cell r="F937">
            <v>0</v>
          </cell>
        </row>
        <row r="938">
          <cell r="F938">
            <v>0</v>
          </cell>
        </row>
        <row r="939">
          <cell r="F939">
            <v>0</v>
          </cell>
        </row>
        <row r="940">
          <cell r="F940">
            <v>0</v>
          </cell>
        </row>
        <row r="941">
          <cell r="F941">
            <v>0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0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0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0</v>
          </cell>
        </row>
        <row r="970">
          <cell r="F970">
            <v>0</v>
          </cell>
        </row>
        <row r="971">
          <cell r="F971">
            <v>0</v>
          </cell>
        </row>
        <row r="972">
          <cell r="F972">
            <v>0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0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0</v>
          </cell>
        </row>
        <row r="1450">
          <cell r="F1450">
            <v>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0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0</v>
          </cell>
        </row>
        <row r="1473">
          <cell r="F1473">
            <v>0</v>
          </cell>
        </row>
        <row r="1474">
          <cell r="F1474">
            <v>0</v>
          </cell>
        </row>
        <row r="1475">
          <cell r="F1475">
            <v>0</v>
          </cell>
        </row>
        <row r="1476">
          <cell r="F1476">
            <v>0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NITARY"/>
    </sheetNames>
    <sheetDataSet>
      <sheetData sheetId="0">
        <row r="1">
          <cell r="I1" t="str">
            <v>ESTIMATED BY:</v>
          </cell>
        </row>
        <row r="2">
          <cell r="I2" t="str">
            <v>THAI OBAYASHI CORP.,LTD</v>
          </cell>
        </row>
        <row r="3">
          <cell r="I3" t="str">
            <v>DATE 17 APR  1995</v>
          </cell>
        </row>
        <row r="4">
          <cell r="E4" t="str">
            <v>MATERIAL</v>
          </cell>
          <cell r="G4" t="str">
            <v>LABOUR</v>
          </cell>
        </row>
        <row r="5">
          <cell r="I5" t="str">
            <v>UNIT RATE</v>
          </cell>
        </row>
        <row r="6">
          <cell r="E6" t="str">
            <v>UNITPRICE</v>
          </cell>
          <cell r="G6" t="str">
            <v>UNITPRICE</v>
          </cell>
        </row>
        <row r="57">
          <cell r="E57">
            <v>161000</v>
          </cell>
          <cell r="G57">
            <v>5000</v>
          </cell>
          <cell r="I57">
            <v>166000</v>
          </cell>
        </row>
        <row r="58">
          <cell r="E58">
            <v>161000</v>
          </cell>
          <cell r="G58">
            <v>5000</v>
          </cell>
          <cell r="I58">
            <v>166000</v>
          </cell>
        </row>
        <row r="59">
          <cell r="E59">
            <v>110000</v>
          </cell>
          <cell r="G59">
            <v>5000</v>
          </cell>
          <cell r="I59">
            <v>115000</v>
          </cell>
        </row>
        <row r="60">
          <cell r="E60">
            <v>110000</v>
          </cell>
          <cell r="G60">
            <v>5000</v>
          </cell>
          <cell r="I60">
            <v>115000</v>
          </cell>
        </row>
        <row r="62">
          <cell r="E62">
            <v>128000</v>
          </cell>
          <cell r="G62">
            <v>4000</v>
          </cell>
          <cell r="I62">
            <v>132000</v>
          </cell>
        </row>
        <row r="65">
          <cell r="E65">
            <v>40</v>
          </cell>
          <cell r="G65">
            <v>25</v>
          </cell>
          <cell r="I65">
            <v>65</v>
          </cell>
        </row>
        <row r="66">
          <cell r="E66">
            <v>50</v>
          </cell>
          <cell r="G66">
            <v>25</v>
          </cell>
          <cell r="I66">
            <v>75</v>
          </cell>
        </row>
        <row r="67">
          <cell r="E67">
            <v>75</v>
          </cell>
          <cell r="G67">
            <v>30</v>
          </cell>
          <cell r="I67">
            <v>105</v>
          </cell>
        </row>
        <row r="68">
          <cell r="E68">
            <v>97</v>
          </cell>
          <cell r="G68">
            <v>35</v>
          </cell>
          <cell r="I68">
            <v>132</v>
          </cell>
        </row>
        <row r="69">
          <cell r="E69">
            <v>112</v>
          </cell>
          <cell r="G69">
            <v>45</v>
          </cell>
          <cell r="I69">
            <v>157</v>
          </cell>
        </row>
        <row r="70">
          <cell r="E70">
            <v>153</v>
          </cell>
          <cell r="G70">
            <v>60</v>
          </cell>
          <cell r="I70">
            <v>213</v>
          </cell>
        </row>
        <row r="71">
          <cell r="E71">
            <v>199</v>
          </cell>
          <cell r="G71">
            <v>75</v>
          </cell>
          <cell r="I71">
            <v>274</v>
          </cell>
        </row>
        <row r="72">
          <cell r="E72">
            <v>253</v>
          </cell>
          <cell r="G72">
            <v>100</v>
          </cell>
          <cell r="I72">
            <v>353</v>
          </cell>
        </row>
        <row r="73">
          <cell r="E73">
            <v>359</v>
          </cell>
          <cell r="G73">
            <v>130</v>
          </cell>
          <cell r="I73">
            <v>489</v>
          </cell>
        </row>
        <row r="74">
          <cell r="E74">
            <v>0</v>
          </cell>
          <cell r="G74">
            <v>0</v>
          </cell>
          <cell r="I74">
            <v>0</v>
          </cell>
        </row>
        <row r="75">
          <cell r="E75">
            <v>0</v>
          </cell>
          <cell r="G75">
            <v>0</v>
          </cell>
          <cell r="I75">
            <v>0</v>
          </cell>
        </row>
        <row r="76">
          <cell r="E76">
            <v>530500</v>
          </cell>
          <cell r="G76">
            <v>165000</v>
          </cell>
          <cell r="I76">
            <v>695500</v>
          </cell>
        </row>
        <row r="79">
          <cell r="E79">
            <v>793</v>
          </cell>
          <cell r="G79">
            <v>100</v>
          </cell>
          <cell r="I79">
            <v>893</v>
          </cell>
        </row>
        <row r="80">
          <cell r="E80">
            <v>3592</v>
          </cell>
          <cell r="G80">
            <v>250</v>
          </cell>
          <cell r="I80">
            <v>3842</v>
          </cell>
        </row>
        <row r="81">
          <cell r="E81">
            <v>6479</v>
          </cell>
          <cell r="G81">
            <v>300</v>
          </cell>
          <cell r="I81">
            <v>6779</v>
          </cell>
        </row>
        <row r="84">
          <cell r="E84">
            <v>2790</v>
          </cell>
          <cell r="G84">
            <v>100</v>
          </cell>
          <cell r="I84">
            <v>2890</v>
          </cell>
        </row>
        <row r="85">
          <cell r="E85">
            <v>2880</v>
          </cell>
          <cell r="G85">
            <v>200</v>
          </cell>
          <cell r="I85">
            <v>3080</v>
          </cell>
        </row>
        <row r="86">
          <cell r="E86">
            <v>5863</v>
          </cell>
          <cell r="G86">
            <v>250</v>
          </cell>
          <cell r="I86">
            <v>6113</v>
          </cell>
        </row>
        <row r="87">
          <cell r="E87">
            <v>6283</v>
          </cell>
          <cell r="G87">
            <v>300</v>
          </cell>
          <cell r="I87">
            <v>6583</v>
          </cell>
        </row>
        <row r="88">
          <cell r="E88">
            <v>9090</v>
          </cell>
          <cell r="G88">
            <v>500</v>
          </cell>
          <cell r="I88">
            <v>9590</v>
          </cell>
        </row>
        <row r="91">
          <cell r="E91">
            <v>720</v>
          </cell>
          <cell r="G91">
            <v>80</v>
          </cell>
          <cell r="I91">
            <v>800</v>
          </cell>
        </row>
        <row r="92">
          <cell r="E92">
            <v>4500</v>
          </cell>
          <cell r="G92">
            <v>250</v>
          </cell>
          <cell r="I92">
            <v>4750</v>
          </cell>
        </row>
        <row r="93">
          <cell r="E93">
            <v>5837</v>
          </cell>
          <cell r="G93">
            <v>300</v>
          </cell>
          <cell r="I93">
            <v>6137</v>
          </cell>
        </row>
        <row r="100">
          <cell r="E100">
            <v>180</v>
          </cell>
          <cell r="G100">
            <v>30</v>
          </cell>
          <cell r="I100">
            <v>210</v>
          </cell>
        </row>
        <row r="101">
          <cell r="E101">
            <v>180</v>
          </cell>
          <cell r="G101">
            <v>40</v>
          </cell>
          <cell r="I101">
            <v>220</v>
          </cell>
        </row>
        <row r="102">
          <cell r="E102">
            <v>360</v>
          </cell>
          <cell r="G102">
            <v>50</v>
          </cell>
          <cell r="I102">
            <v>410</v>
          </cell>
        </row>
        <row r="103">
          <cell r="E103">
            <v>630</v>
          </cell>
          <cell r="G103">
            <v>60</v>
          </cell>
          <cell r="I103">
            <v>690</v>
          </cell>
        </row>
        <row r="104">
          <cell r="E104">
            <v>720</v>
          </cell>
          <cell r="G104">
            <v>80</v>
          </cell>
          <cell r="I104">
            <v>800</v>
          </cell>
        </row>
        <row r="105">
          <cell r="E105">
            <v>990</v>
          </cell>
          <cell r="G105">
            <v>100</v>
          </cell>
          <cell r="I105">
            <v>1090</v>
          </cell>
        </row>
        <row r="106">
          <cell r="E106">
            <v>5580</v>
          </cell>
          <cell r="G106">
            <v>200</v>
          </cell>
          <cell r="I106">
            <v>5780</v>
          </cell>
        </row>
        <row r="109">
          <cell r="E109">
            <v>32000</v>
          </cell>
          <cell r="G109">
            <v>300</v>
          </cell>
          <cell r="I109">
            <v>32300</v>
          </cell>
        </row>
        <row r="112">
          <cell r="E112">
            <v>17000</v>
          </cell>
          <cell r="G112">
            <v>200</v>
          </cell>
          <cell r="I112">
            <v>17200</v>
          </cell>
        </row>
        <row r="113">
          <cell r="E113">
            <v>16200</v>
          </cell>
          <cell r="G113">
            <v>120</v>
          </cell>
          <cell r="I113">
            <v>16320</v>
          </cell>
        </row>
        <row r="116">
          <cell r="E116">
            <v>12100</v>
          </cell>
          <cell r="G116">
            <v>250</v>
          </cell>
          <cell r="I116">
            <v>12350</v>
          </cell>
        </row>
        <row r="117">
          <cell r="E117">
            <v>14400</v>
          </cell>
          <cell r="G117">
            <v>300</v>
          </cell>
          <cell r="I117">
            <v>14700</v>
          </cell>
        </row>
        <row r="120">
          <cell r="E120">
            <v>2800</v>
          </cell>
          <cell r="G120">
            <v>60</v>
          </cell>
          <cell r="I120">
            <v>2860</v>
          </cell>
        </row>
        <row r="121">
          <cell r="E121">
            <v>2900</v>
          </cell>
          <cell r="G121">
            <v>100</v>
          </cell>
          <cell r="I121">
            <v>3000</v>
          </cell>
        </row>
        <row r="122">
          <cell r="E122">
            <v>3900</v>
          </cell>
          <cell r="G122">
            <v>250</v>
          </cell>
          <cell r="I122">
            <v>4150</v>
          </cell>
        </row>
        <row r="123">
          <cell r="E123">
            <v>5600</v>
          </cell>
          <cell r="G123">
            <v>300</v>
          </cell>
          <cell r="I123">
            <v>5900</v>
          </cell>
        </row>
        <row r="126">
          <cell r="E126">
            <v>1500</v>
          </cell>
          <cell r="G126">
            <v>250</v>
          </cell>
          <cell r="I126">
            <v>1750</v>
          </cell>
        </row>
        <row r="127">
          <cell r="E127">
            <v>2200</v>
          </cell>
          <cell r="G127">
            <v>300</v>
          </cell>
          <cell r="I127">
            <v>2500</v>
          </cell>
        </row>
        <row r="129">
          <cell r="E129">
            <v>1320</v>
          </cell>
          <cell r="G129">
            <v>100</v>
          </cell>
          <cell r="I129">
            <v>1420</v>
          </cell>
        </row>
        <row r="133">
          <cell r="E133">
            <v>0</v>
          </cell>
          <cell r="G133">
            <v>32000</v>
          </cell>
          <cell r="I133">
            <v>32000</v>
          </cell>
        </row>
        <row r="136">
          <cell r="E136">
            <v>140</v>
          </cell>
          <cell r="G136">
            <v>50</v>
          </cell>
          <cell r="I136">
            <v>190</v>
          </cell>
        </row>
        <row r="138">
          <cell r="E138">
            <v>3000</v>
          </cell>
          <cell r="G138">
            <v>100</v>
          </cell>
          <cell r="I138">
            <v>3100</v>
          </cell>
        </row>
        <row r="140">
          <cell r="E140">
            <v>188000</v>
          </cell>
          <cell r="G140">
            <v>60000</v>
          </cell>
          <cell r="I140">
            <v>248000</v>
          </cell>
        </row>
        <row r="142">
          <cell r="E142">
            <v>12500</v>
          </cell>
          <cell r="G142">
            <v>5000</v>
          </cell>
          <cell r="I142">
            <v>17500</v>
          </cell>
        </row>
        <row r="146">
          <cell r="E146">
            <v>250</v>
          </cell>
          <cell r="G146">
            <v>150</v>
          </cell>
          <cell r="I146">
            <v>400</v>
          </cell>
        </row>
        <row r="147">
          <cell r="E147">
            <v>540</v>
          </cell>
          <cell r="G147">
            <v>200</v>
          </cell>
          <cell r="I147">
            <v>740</v>
          </cell>
        </row>
        <row r="148">
          <cell r="E148">
            <v>250500</v>
          </cell>
          <cell r="G148">
            <v>116425</v>
          </cell>
          <cell r="I148">
            <v>366925</v>
          </cell>
        </row>
        <row r="150">
          <cell r="E150">
            <v>2500</v>
          </cell>
          <cell r="G150">
            <v>300</v>
          </cell>
          <cell r="I150">
            <v>2800</v>
          </cell>
        </row>
        <row r="152">
          <cell r="G152" t="str">
            <v>BY   BUILDING   WORK</v>
          </cell>
        </row>
        <row r="153">
          <cell r="G153" t="str">
            <v>BY   BUILDING   WORK</v>
          </cell>
        </row>
        <row r="154">
          <cell r="G154" t="str">
            <v>BY   BUILDING   WORK</v>
          </cell>
        </row>
        <row r="155">
          <cell r="G155" t="str">
            <v>BY   BUILDING   WORK</v>
          </cell>
        </row>
        <row r="156">
          <cell r="G156" t="str">
            <v>BY   BUILDING   WORK</v>
          </cell>
        </row>
        <row r="157">
          <cell r="G157" t="str">
            <v>BY   BUILDING   WORK</v>
          </cell>
        </row>
        <row r="160">
          <cell r="E160">
            <v>90</v>
          </cell>
          <cell r="G160">
            <v>30</v>
          </cell>
          <cell r="I160">
            <v>120</v>
          </cell>
        </row>
        <row r="161">
          <cell r="E161">
            <v>137</v>
          </cell>
          <cell r="G161">
            <v>30</v>
          </cell>
          <cell r="I161">
            <v>167</v>
          </cell>
        </row>
        <row r="162">
          <cell r="E162">
            <v>218</v>
          </cell>
          <cell r="G162">
            <v>40</v>
          </cell>
          <cell r="I162">
            <v>258</v>
          </cell>
        </row>
        <row r="163">
          <cell r="E163">
            <v>6300</v>
          </cell>
          <cell r="G163">
            <v>2500</v>
          </cell>
          <cell r="I163">
            <v>8800</v>
          </cell>
        </row>
        <row r="165">
          <cell r="E165">
            <v>29000</v>
          </cell>
          <cell r="G165">
            <v>4000</v>
          </cell>
          <cell r="I165">
            <v>33000</v>
          </cell>
        </row>
        <row r="193">
          <cell r="E193">
            <v>145</v>
          </cell>
          <cell r="G193">
            <v>70</v>
          </cell>
          <cell r="I193">
            <v>215</v>
          </cell>
        </row>
        <row r="194">
          <cell r="E194">
            <v>252</v>
          </cell>
          <cell r="G194">
            <v>120</v>
          </cell>
          <cell r="I194">
            <v>372</v>
          </cell>
        </row>
        <row r="195">
          <cell r="E195">
            <v>314</v>
          </cell>
          <cell r="G195">
            <v>180</v>
          </cell>
          <cell r="I195">
            <v>494</v>
          </cell>
        </row>
        <row r="196">
          <cell r="E196">
            <v>520</v>
          </cell>
          <cell r="G196">
            <v>250</v>
          </cell>
          <cell r="I196">
            <v>770</v>
          </cell>
        </row>
        <row r="197">
          <cell r="E197">
            <v>1007</v>
          </cell>
          <cell r="G197">
            <v>380</v>
          </cell>
          <cell r="I197">
            <v>1387</v>
          </cell>
        </row>
        <row r="198">
          <cell r="E198">
            <v>270000</v>
          </cell>
          <cell r="G198">
            <v>109000</v>
          </cell>
          <cell r="I198">
            <v>379000</v>
          </cell>
        </row>
        <row r="201">
          <cell r="E201">
            <v>153</v>
          </cell>
          <cell r="G201">
            <v>60</v>
          </cell>
          <cell r="I201">
            <v>213</v>
          </cell>
        </row>
        <row r="202">
          <cell r="E202">
            <v>199</v>
          </cell>
          <cell r="G202">
            <v>75</v>
          </cell>
          <cell r="I202">
            <v>274</v>
          </cell>
        </row>
        <row r="203">
          <cell r="E203">
            <v>253</v>
          </cell>
          <cell r="G203">
            <v>100</v>
          </cell>
          <cell r="I203">
            <v>353</v>
          </cell>
        </row>
        <row r="204">
          <cell r="E204">
            <v>359</v>
          </cell>
          <cell r="G204">
            <v>130</v>
          </cell>
          <cell r="I204">
            <v>489</v>
          </cell>
        </row>
        <row r="205">
          <cell r="E205">
            <v>509</v>
          </cell>
          <cell r="G205">
            <v>220</v>
          </cell>
          <cell r="I205">
            <v>729</v>
          </cell>
        </row>
        <row r="206">
          <cell r="E206">
            <v>237000</v>
          </cell>
          <cell r="G206">
            <v>72177</v>
          </cell>
          <cell r="I206">
            <v>309177</v>
          </cell>
        </row>
        <row r="209">
          <cell r="E209">
            <v>145</v>
          </cell>
          <cell r="G209">
            <v>60</v>
          </cell>
          <cell r="I209">
            <v>205</v>
          </cell>
        </row>
        <row r="210">
          <cell r="E210">
            <v>290</v>
          </cell>
          <cell r="G210">
            <v>80</v>
          </cell>
          <cell r="I210">
            <v>370</v>
          </cell>
        </row>
        <row r="211">
          <cell r="E211">
            <v>880</v>
          </cell>
          <cell r="G211">
            <v>100</v>
          </cell>
          <cell r="I211">
            <v>980</v>
          </cell>
        </row>
        <row r="214">
          <cell r="E214">
            <v>385</v>
          </cell>
          <cell r="G214">
            <v>200</v>
          </cell>
          <cell r="I214">
            <v>585</v>
          </cell>
        </row>
        <row r="215">
          <cell r="E215">
            <v>385</v>
          </cell>
          <cell r="G215">
            <v>200</v>
          </cell>
          <cell r="I215">
            <v>585</v>
          </cell>
        </row>
        <row r="216">
          <cell r="E216">
            <v>550</v>
          </cell>
          <cell r="G216">
            <v>200</v>
          </cell>
          <cell r="I216">
            <v>750</v>
          </cell>
        </row>
        <row r="217">
          <cell r="E217">
            <v>550</v>
          </cell>
          <cell r="G217">
            <v>300</v>
          </cell>
          <cell r="I217">
            <v>850</v>
          </cell>
        </row>
        <row r="218">
          <cell r="E218">
            <v>850</v>
          </cell>
          <cell r="G218">
            <v>300</v>
          </cell>
          <cell r="I218">
            <v>1150</v>
          </cell>
        </row>
        <row r="219">
          <cell r="E219">
            <v>1500</v>
          </cell>
          <cell r="G219">
            <v>400</v>
          </cell>
          <cell r="I219">
            <v>1900</v>
          </cell>
        </row>
        <row r="222">
          <cell r="E222">
            <v>290</v>
          </cell>
          <cell r="G222">
            <v>200</v>
          </cell>
          <cell r="I222">
            <v>490</v>
          </cell>
        </row>
        <row r="225">
          <cell r="E225">
            <v>290</v>
          </cell>
          <cell r="G225">
            <v>200</v>
          </cell>
          <cell r="I225">
            <v>490</v>
          </cell>
        </row>
        <row r="228">
          <cell r="E228">
            <v>1000</v>
          </cell>
          <cell r="G228">
            <v>300</v>
          </cell>
          <cell r="I228">
            <v>1300</v>
          </cell>
        </row>
        <row r="229">
          <cell r="E229">
            <v>1200</v>
          </cell>
          <cell r="G229">
            <v>500</v>
          </cell>
          <cell r="I229">
            <v>1700</v>
          </cell>
        </row>
        <row r="230">
          <cell r="E230">
            <v>2900</v>
          </cell>
          <cell r="G230">
            <v>600</v>
          </cell>
          <cell r="I230">
            <v>3500</v>
          </cell>
        </row>
        <row r="239">
          <cell r="E239">
            <v>112</v>
          </cell>
          <cell r="G239">
            <v>45</v>
          </cell>
          <cell r="I239">
            <v>157</v>
          </cell>
        </row>
        <row r="240">
          <cell r="E240">
            <v>153</v>
          </cell>
          <cell r="G240">
            <v>60</v>
          </cell>
          <cell r="I240">
            <v>213</v>
          </cell>
        </row>
        <row r="241">
          <cell r="E241">
            <v>199</v>
          </cell>
          <cell r="G241">
            <v>75</v>
          </cell>
          <cell r="I241">
            <v>274</v>
          </cell>
        </row>
        <row r="242">
          <cell r="E242">
            <v>253</v>
          </cell>
          <cell r="G242">
            <v>100</v>
          </cell>
          <cell r="I242">
            <v>353</v>
          </cell>
        </row>
        <row r="243">
          <cell r="E243">
            <v>0</v>
          </cell>
          <cell r="G243">
            <v>0</v>
          </cell>
          <cell r="I243">
            <v>0</v>
          </cell>
        </row>
        <row r="244">
          <cell r="E244">
            <v>509</v>
          </cell>
          <cell r="G244">
            <v>220</v>
          </cell>
          <cell r="I244">
            <v>729</v>
          </cell>
        </row>
        <row r="245">
          <cell r="E245">
            <v>189000</v>
          </cell>
          <cell r="G245">
            <v>75900</v>
          </cell>
          <cell r="I245">
            <v>264900</v>
          </cell>
        </row>
        <row r="248">
          <cell r="E248">
            <v>3000</v>
          </cell>
          <cell r="G248">
            <v>500</v>
          </cell>
          <cell r="I248">
            <v>3500</v>
          </cell>
        </row>
        <row r="249">
          <cell r="E249">
            <v>4000</v>
          </cell>
          <cell r="G249">
            <v>1000</v>
          </cell>
          <cell r="I249">
            <v>5000</v>
          </cell>
        </row>
        <row r="252">
          <cell r="E252">
            <v>0</v>
          </cell>
          <cell r="G252">
            <v>0</v>
          </cell>
          <cell r="I252">
            <v>0</v>
          </cell>
        </row>
        <row r="253">
          <cell r="E253">
            <v>0</v>
          </cell>
          <cell r="G253">
            <v>0</v>
          </cell>
          <cell r="I253">
            <v>0</v>
          </cell>
        </row>
        <row r="285">
          <cell r="E285">
            <v>153</v>
          </cell>
          <cell r="G285">
            <v>60</v>
          </cell>
          <cell r="I285">
            <v>213</v>
          </cell>
        </row>
        <row r="286">
          <cell r="E286">
            <v>253</v>
          </cell>
          <cell r="G286">
            <v>100</v>
          </cell>
          <cell r="I286">
            <v>353</v>
          </cell>
        </row>
        <row r="287">
          <cell r="E287">
            <v>359</v>
          </cell>
          <cell r="G287">
            <v>130</v>
          </cell>
          <cell r="I287">
            <v>489</v>
          </cell>
        </row>
        <row r="288">
          <cell r="E288">
            <v>426</v>
          </cell>
          <cell r="G288">
            <v>220</v>
          </cell>
          <cell r="I288">
            <v>646</v>
          </cell>
        </row>
        <row r="289">
          <cell r="E289">
            <v>509</v>
          </cell>
          <cell r="G289">
            <v>220</v>
          </cell>
          <cell r="I289">
            <v>646</v>
          </cell>
        </row>
        <row r="290">
          <cell r="E290">
            <v>432301</v>
          </cell>
          <cell r="G290">
            <v>170640</v>
          </cell>
          <cell r="I290">
            <v>602941</v>
          </cell>
        </row>
        <row r="293">
          <cell r="E293">
            <v>440</v>
          </cell>
          <cell r="G293">
            <v>200</v>
          </cell>
          <cell r="I293">
            <v>640</v>
          </cell>
        </row>
        <row r="296">
          <cell r="E296">
            <v>390</v>
          </cell>
          <cell r="G296">
            <v>200</v>
          </cell>
          <cell r="I296">
            <v>590</v>
          </cell>
        </row>
        <row r="297">
          <cell r="E297">
            <v>400</v>
          </cell>
          <cell r="G297">
            <v>200</v>
          </cell>
          <cell r="I297">
            <v>600</v>
          </cell>
        </row>
        <row r="300">
          <cell r="E300">
            <v>0</v>
          </cell>
          <cell r="G300">
            <v>0</v>
          </cell>
          <cell r="I300">
            <v>0</v>
          </cell>
        </row>
        <row r="301">
          <cell r="E301">
            <v>1000</v>
          </cell>
          <cell r="G301">
            <v>300</v>
          </cell>
          <cell r="I301">
            <v>1300</v>
          </cell>
        </row>
        <row r="302">
          <cell r="E302">
            <v>0</v>
          </cell>
          <cell r="G302">
            <v>0</v>
          </cell>
          <cell r="I302">
            <v>0</v>
          </cell>
        </row>
        <row r="303">
          <cell r="E303">
            <v>1200</v>
          </cell>
          <cell r="G303">
            <v>500</v>
          </cell>
          <cell r="I303">
            <v>1700</v>
          </cell>
        </row>
        <row r="316">
          <cell r="E316">
            <v>550</v>
          </cell>
          <cell r="G316">
            <v>60</v>
          </cell>
          <cell r="I316">
            <v>610</v>
          </cell>
        </row>
        <row r="317">
          <cell r="E317">
            <v>550</v>
          </cell>
          <cell r="G317">
            <v>60</v>
          </cell>
          <cell r="I317">
            <v>610</v>
          </cell>
        </row>
        <row r="318">
          <cell r="E318">
            <v>700</v>
          </cell>
          <cell r="G318">
            <v>80</v>
          </cell>
          <cell r="I318">
            <v>780</v>
          </cell>
        </row>
        <row r="331">
          <cell r="E331">
            <v>0</v>
          </cell>
          <cell r="G331">
            <v>0</v>
          </cell>
          <cell r="I331">
            <v>0</v>
          </cell>
        </row>
        <row r="332">
          <cell r="E332">
            <v>160</v>
          </cell>
          <cell r="G332">
            <v>100</v>
          </cell>
          <cell r="I332">
            <v>260</v>
          </cell>
        </row>
        <row r="333">
          <cell r="E333">
            <v>339</v>
          </cell>
          <cell r="G333">
            <v>150</v>
          </cell>
          <cell r="I333">
            <v>489</v>
          </cell>
        </row>
        <row r="334">
          <cell r="E334">
            <v>789</v>
          </cell>
          <cell r="G334">
            <v>800</v>
          </cell>
          <cell r="I334">
            <v>1589</v>
          </cell>
        </row>
        <row r="335">
          <cell r="E335">
            <v>8300</v>
          </cell>
          <cell r="G335">
            <v>3320</v>
          </cell>
          <cell r="I335">
            <v>11620</v>
          </cell>
        </row>
        <row r="337">
          <cell r="E337">
            <v>23400</v>
          </cell>
          <cell r="G337">
            <v>4000</v>
          </cell>
          <cell r="I337">
            <v>27400</v>
          </cell>
        </row>
        <row r="340">
          <cell r="E340">
            <v>129600</v>
          </cell>
          <cell r="G340">
            <v>5000</v>
          </cell>
          <cell r="I340">
            <v>134600</v>
          </cell>
        </row>
        <row r="342">
          <cell r="E342">
            <v>5000</v>
          </cell>
          <cell r="G342">
            <v>500</v>
          </cell>
          <cell r="I342">
            <v>5500</v>
          </cell>
        </row>
        <row r="345">
          <cell r="E345">
            <v>6479</v>
          </cell>
          <cell r="G345">
            <v>300</v>
          </cell>
          <cell r="I345">
            <v>6779</v>
          </cell>
        </row>
        <row r="348">
          <cell r="E348">
            <v>5837</v>
          </cell>
          <cell r="G348">
            <v>300</v>
          </cell>
          <cell r="I348">
            <v>6137</v>
          </cell>
        </row>
        <row r="350">
          <cell r="E350">
            <v>0</v>
          </cell>
          <cell r="G350">
            <v>0</v>
          </cell>
          <cell r="I350">
            <v>0</v>
          </cell>
        </row>
        <row r="352">
          <cell r="E352">
            <v>5000</v>
          </cell>
          <cell r="G352">
            <v>500</v>
          </cell>
          <cell r="I352">
            <v>5500</v>
          </cell>
        </row>
        <row r="354">
          <cell r="E354">
            <v>5000</v>
          </cell>
          <cell r="G354">
            <v>500</v>
          </cell>
          <cell r="I354">
            <v>5500</v>
          </cell>
        </row>
        <row r="357">
          <cell r="E357">
            <v>2200</v>
          </cell>
          <cell r="G357">
            <v>300</v>
          </cell>
          <cell r="I357">
            <v>2500</v>
          </cell>
        </row>
        <row r="359">
          <cell r="E359">
            <v>80000</v>
          </cell>
          <cell r="G359">
            <v>1000</v>
          </cell>
          <cell r="I359">
            <v>81000</v>
          </cell>
        </row>
        <row r="361">
          <cell r="E361">
            <v>40700</v>
          </cell>
          <cell r="G361">
            <v>10000</v>
          </cell>
          <cell r="I361">
            <v>50700</v>
          </cell>
        </row>
        <row r="363">
          <cell r="E363">
            <v>24400</v>
          </cell>
          <cell r="G363">
            <v>5000</v>
          </cell>
          <cell r="I363">
            <v>29400</v>
          </cell>
        </row>
        <row r="365">
          <cell r="E365">
            <v>178933</v>
          </cell>
          <cell r="G365">
            <v>47500</v>
          </cell>
          <cell r="I365">
            <v>226433</v>
          </cell>
        </row>
        <row r="377">
          <cell r="E377">
            <v>142.19999999999999</v>
          </cell>
          <cell r="G377">
            <v>40</v>
          </cell>
          <cell r="I377">
            <v>182.2</v>
          </cell>
        </row>
        <row r="378">
          <cell r="E378">
            <v>193.5</v>
          </cell>
          <cell r="G378">
            <v>50</v>
          </cell>
          <cell r="I378">
            <v>243.5</v>
          </cell>
        </row>
        <row r="379">
          <cell r="E379">
            <v>234</v>
          </cell>
          <cell r="G379">
            <v>65</v>
          </cell>
          <cell r="I379">
            <v>299</v>
          </cell>
        </row>
        <row r="380">
          <cell r="E380">
            <v>256.5</v>
          </cell>
          <cell r="G380">
            <v>75</v>
          </cell>
          <cell r="I380">
            <v>331.5</v>
          </cell>
        </row>
        <row r="381">
          <cell r="E381">
            <v>360</v>
          </cell>
          <cell r="G381">
            <v>90</v>
          </cell>
          <cell r="I381">
            <v>450</v>
          </cell>
        </row>
        <row r="382">
          <cell r="E382">
            <v>495</v>
          </cell>
          <cell r="G382">
            <v>100</v>
          </cell>
          <cell r="I382">
            <v>595</v>
          </cell>
        </row>
        <row r="383">
          <cell r="E383">
            <v>702</v>
          </cell>
          <cell r="G383">
            <v>150</v>
          </cell>
          <cell r="I383">
            <v>852</v>
          </cell>
        </row>
        <row r="384">
          <cell r="E384">
            <v>1251</v>
          </cell>
          <cell r="G384">
            <v>200</v>
          </cell>
          <cell r="I384">
            <v>1451</v>
          </cell>
        </row>
        <row r="385">
          <cell r="E385">
            <v>2448823</v>
          </cell>
          <cell r="G385">
            <v>940000</v>
          </cell>
          <cell r="I385">
            <v>3388823</v>
          </cell>
        </row>
        <row r="388">
          <cell r="E388">
            <v>2400</v>
          </cell>
          <cell r="G388">
            <v>50</v>
          </cell>
          <cell r="I388">
            <v>2450</v>
          </cell>
        </row>
        <row r="389">
          <cell r="E389">
            <v>4700</v>
          </cell>
          <cell r="G389">
            <v>100</v>
          </cell>
          <cell r="I389">
            <v>4800</v>
          </cell>
        </row>
        <row r="390">
          <cell r="E390">
            <v>15600</v>
          </cell>
          <cell r="G390">
            <v>500</v>
          </cell>
          <cell r="I390">
            <v>16100</v>
          </cell>
        </row>
        <row r="393">
          <cell r="E393">
            <v>29000</v>
          </cell>
          <cell r="G393">
            <v>300</v>
          </cell>
          <cell r="I393">
            <v>29300</v>
          </cell>
        </row>
        <row r="394">
          <cell r="E394">
            <v>49200</v>
          </cell>
          <cell r="G394">
            <v>500</v>
          </cell>
          <cell r="I394">
            <v>49700</v>
          </cell>
        </row>
        <row r="397">
          <cell r="E397">
            <v>8200</v>
          </cell>
          <cell r="G397">
            <v>200</v>
          </cell>
          <cell r="I397">
            <v>8400</v>
          </cell>
        </row>
        <row r="398">
          <cell r="E398">
            <v>9200</v>
          </cell>
          <cell r="G398">
            <v>300</v>
          </cell>
          <cell r="I398">
            <v>9500</v>
          </cell>
        </row>
        <row r="401">
          <cell r="E401">
            <v>8700</v>
          </cell>
          <cell r="G401">
            <v>300</v>
          </cell>
          <cell r="I401">
            <v>9000</v>
          </cell>
        </row>
        <row r="402">
          <cell r="E402">
            <v>7700</v>
          </cell>
          <cell r="G402">
            <v>200</v>
          </cell>
          <cell r="I402">
            <v>7900</v>
          </cell>
        </row>
        <row r="405">
          <cell r="E405">
            <v>1760</v>
          </cell>
          <cell r="G405">
            <v>100</v>
          </cell>
          <cell r="I405">
            <v>1860</v>
          </cell>
        </row>
        <row r="406">
          <cell r="E406">
            <v>4000</v>
          </cell>
          <cell r="G406">
            <v>300</v>
          </cell>
          <cell r="I406">
            <v>4300</v>
          </cell>
        </row>
        <row r="407">
          <cell r="E407">
            <v>7000</v>
          </cell>
          <cell r="G407">
            <v>500</v>
          </cell>
          <cell r="I407">
            <v>7500</v>
          </cell>
        </row>
        <row r="410">
          <cell r="E410">
            <v>2950</v>
          </cell>
          <cell r="G410">
            <v>100</v>
          </cell>
          <cell r="I410">
            <v>3050</v>
          </cell>
        </row>
        <row r="411">
          <cell r="E411">
            <v>5600</v>
          </cell>
          <cell r="G411">
            <v>300</v>
          </cell>
          <cell r="I411">
            <v>5900</v>
          </cell>
        </row>
        <row r="412">
          <cell r="E412">
            <v>12100</v>
          </cell>
          <cell r="G412">
            <v>500</v>
          </cell>
          <cell r="I412">
            <v>12600</v>
          </cell>
        </row>
        <row r="415">
          <cell r="E415">
            <v>940</v>
          </cell>
          <cell r="G415">
            <v>100</v>
          </cell>
          <cell r="I415">
            <v>1040</v>
          </cell>
        </row>
        <row r="416">
          <cell r="E416">
            <v>0</v>
          </cell>
          <cell r="G416">
            <v>0</v>
          </cell>
          <cell r="I416">
            <v>0</v>
          </cell>
        </row>
        <row r="417">
          <cell r="E417">
            <v>3500</v>
          </cell>
          <cell r="G417">
            <v>500</v>
          </cell>
          <cell r="I417">
            <v>4000</v>
          </cell>
        </row>
        <row r="422">
          <cell r="E422">
            <v>12000</v>
          </cell>
          <cell r="G422">
            <v>100</v>
          </cell>
          <cell r="I422">
            <v>12100</v>
          </cell>
        </row>
        <row r="423">
          <cell r="E423">
            <v>0</v>
          </cell>
          <cell r="G423">
            <v>0</v>
          </cell>
          <cell r="I423">
            <v>0</v>
          </cell>
        </row>
        <row r="424">
          <cell r="E424">
            <v>21800</v>
          </cell>
          <cell r="G424">
            <v>500</v>
          </cell>
          <cell r="I424">
            <v>22300</v>
          </cell>
        </row>
        <row r="427">
          <cell r="E427">
            <v>30400</v>
          </cell>
          <cell r="G427">
            <v>600</v>
          </cell>
          <cell r="I427">
            <v>31000</v>
          </cell>
        </row>
        <row r="428">
          <cell r="E428">
            <v>20800</v>
          </cell>
          <cell r="G428">
            <v>400</v>
          </cell>
          <cell r="I428">
            <v>21200</v>
          </cell>
        </row>
        <row r="431">
          <cell r="E431">
            <v>32000</v>
          </cell>
          <cell r="G431">
            <v>1500</v>
          </cell>
          <cell r="I431">
            <v>33500</v>
          </cell>
        </row>
        <row r="433">
          <cell r="E433">
            <v>3000</v>
          </cell>
          <cell r="G433">
            <v>100</v>
          </cell>
          <cell r="I433">
            <v>3100</v>
          </cell>
        </row>
        <row r="435">
          <cell r="E435">
            <v>2500</v>
          </cell>
          <cell r="G435">
            <v>300</v>
          </cell>
          <cell r="I435">
            <v>2800</v>
          </cell>
        </row>
        <row r="437">
          <cell r="E437">
            <v>37000</v>
          </cell>
          <cell r="G437">
            <v>1000</v>
          </cell>
          <cell r="I437">
            <v>38000</v>
          </cell>
        </row>
        <row r="439">
          <cell r="E439">
            <v>800</v>
          </cell>
          <cell r="G439">
            <v>100</v>
          </cell>
          <cell r="I439">
            <v>900</v>
          </cell>
        </row>
        <row r="441">
          <cell r="E441">
            <v>90</v>
          </cell>
          <cell r="G441">
            <v>50</v>
          </cell>
          <cell r="I441">
            <v>140</v>
          </cell>
        </row>
        <row r="443">
          <cell r="E443">
            <v>10000</v>
          </cell>
          <cell r="G443">
            <v>500</v>
          </cell>
          <cell r="I443">
            <v>10500</v>
          </cell>
        </row>
        <row r="445">
          <cell r="E445">
            <v>13000</v>
          </cell>
          <cell r="G445">
            <v>500</v>
          </cell>
          <cell r="I445">
            <v>13500</v>
          </cell>
        </row>
        <row r="448">
          <cell r="E448">
            <v>6700</v>
          </cell>
          <cell r="G448">
            <v>1000</v>
          </cell>
          <cell r="I448">
            <v>7700</v>
          </cell>
        </row>
        <row r="451">
          <cell r="E451">
            <v>5400</v>
          </cell>
          <cell r="G451">
            <v>1000</v>
          </cell>
          <cell r="I451">
            <v>6400</v>
          </cell>
        </row>
        <row r="453">
          <cell r="E453">
            <v>36000</v>
          </cell>
          <cell r="G453">
            <v>14000</v>
          </cell>
          <cell r="I453">
            <v>50000</v>
          </cell>
        </row>
        <row r="457">
          <cell r="E457">
            <v>657000</v>
          </cell>
          <cell r="G457">
            <v>20000</v>
          </cell>
          <cell r="I457">
            <v>677000</v>
          </cell>
        </row>
        <row r="458">
          <cell r="E458">
            <v>585000</v>
          </cell>
          <cell r="G458">
            <v>20000</v>
          </cell>
          <cell r="I458">
            <v>605000</v>
          </cell>
        </row>
        <row r="461">
          <cell r="E461">
            <v>97200</v>
          </cell>
          <cell r="G461">
            <v>5000</v>
          </cell>
          <cell r="I461">
            <v>102200</v>
          </cell>
        </row>
        <row r="462">
          <cell r="E462">
            <v>66600</v>
          </cell>
          <cell r="G462">
            <v>5000</v>
          </cell>
          <cell r="I462">
            <v>71600</v>
          </cell>
        </row>
        <row r="464">
          <cell r="E464">
            <v>166000</v>
          </cell>
          <cell r="G464">
            <v>24900</v>
          </cell>
          <cell r="I464">
            <v>190900</v>
          </cell>
        </row>
        <row r="465">
          <cell r="E465">
            <v>6500</v>
          </cell>
          <cell r="G465">
            <v>200</v>
          </cell>
          <cell r="I465">
            <v>6700</v>
          </cell>
        </row>
        <row r="467">
          <cell r="E467">
            <v>106000</v>
          </cell>
          <cell r="G467">
            <v>40800</v>
          </cell>
          <cell r="I467">
            <v>146800</v>
          </cell>
        </row>
        <row r="470">
          <cell r="E470">
            <v>180000</v>
          </cell>
          <cell r="G470">
            <v>27000</v>
          </cell>
          <cell r="I470">
            <v>207000</v>
          </cell>
        </row>
        <row r="472">
          <cell r="E472">
            <v>641700</v>
          </cell>
          <cell r="G472">
            <v>96200</v>
          </cell>
          <cell r="I472">
            <v>737900</v>
          </cell>
        </row>
        <row r="474">
          <cell r="E474">
            <v>3600</v>
          </cell>
          <cell r="G474">
            <v>500</v>
          </cell>
          <cell r="I474">
            <v>4100</v>
          </cell>
        </row>
        <row r="476">
          <cell r="E476">
            <v>2000</v>
          </cell>
          <cell r="G476">
            <v>300</v>
          </cell>
          <cell r="I476">
            <v>2300</v>
          </cell>
        </row>
        <row r="479">
          <cell r="E479">
            <v>1600</v>
          </cell>
          <cell r="G479">
            <v>200</v>
          </cell>
          <cell r="I479">
            <v>1800</v>
          </cell>
        </row>
        <row r="480">
          <cell r="E480">
            <v>1600</v>
          </cell>
          <cell r="G480">
            <v>200</v>
          </cell>
          <cell r="I480">
            <v>1800</v>
          </cell>
        </row>
        <row r="481">
          <cell r="E481">
            <v>1600</v>
          </cell>
          <cell r="G481">
            <v>200</v>
          </cell>
          <cell r="I481">
            <v>1800</v>
          </cell>
        </row>
        <row r="483">
          <cell r="E483">
            <v>1200</v>
          </cell>
          <cell r="G483">
            <v>200</v>
          </cell>
          <cell r="I483">
            <v>1400</v>
          </cell>
        </row>
        <row r="484">
          <cell r="E484">
            <v>4000</v>
          </cell>
          <cell r="G484">
            <v>600</v>
          </cell>
          <cell r="I484">
            <v>4600</v>
          </cell>
        </row>
        <row r="485">
          <cell r="E485">
            <v>1900</v>
          </cell>
          <cell r="G485">
            <v>300</v>
          </cell>
          <cell r="I485">
            <v>2200</v>
          </cell>
        </row>
        <row r="486">
          <cell r="E486">
            <v>2900</v>
          </cell>
          <cell r="G486">
            <v>400</v>
          </cell>
          <cell r="I486">
            <v>3300</v>
          </cell>
        </row>
        <row r="487">
          <cell r="E487">
            <v>2250</v>
          </cell>
          <cell r="G487">
            <v>200</v>
          </cell>
          <cell r="I487">
            <v>2450</v>
          </cell>
        </row>
        <row r="488">
          <cell r="E488">
            <v>5350</v>
          </cell>
          <cell r="G488">
            <v>200</v>
          </cell>
          <cell r="I488">
            <v>5550</v>
          </cell>
        </row>
        <row r="489">
          <cell r="E489">
            <v>5700</v>
          </cell>
          <cell r="G489">
            <v>800</v>
          </cell>
          <cell r="I489">
            <v>6500</v>
          </cell>
        </row>
        <row r="490">
          <cell r="E490">
            <v>40000</v>
          </cell>
          <cell r="G490">
            <v>10500</v>
          </cell>
          <cell r="I490">
            <v>50500</v>
          </cell>
        </row>
        <row r="492">
          <cell r="E492">
            <v>90</v>
          </cell>
          <cell r="G492">
            <v>28</v>
          </cell>
          <cell r="I492">
            <v>118</v>
          </cell>
        </row>
        <row r="493">
          <cell r="E493">
            <v>125</v>
          </cell>
          <cell r="G493">
            <v>35</v>
          </cell>
          <cell r="I493">
            <v>160</v>
          </cell>
        </row>
        <row r="494">
          <cell r="E494">
            <v>142</v>
          </cell>
          <cell r="G494">
            <v>40</v>
          </cell>
          <cell r="I494">
            <v>182</v>
          </cell>
        </row>
        <row r="495">
          <cell r="E495">
            <v>194</v>
          </cell>
          <cell r="G495">
            <v>50</v>
          </cell>
          <cell r="I495">
            <v>244</v>
          </cell>
        </row>
        <row r="496">
          <cell r="E496">
            <v>234</v>
          </cell>
          <cell r="G496">
            <v>65</v>
          </cell>
          <cell r="I496">
            <v>299</v>
          </cell>
        </row>
        <row r="497">
          <cell r="E497">
            <v>257</v>
          </cell>
          <cell r="G497">
            <v>75</v>
          </cell>
          <cell r="I497">
            <v>332</v>
          </cell>
        </row>
        <row r="498">
          <cell r="E498">
            <v>13500</v>
          </cell>
          <cell r="G498">
            <v>4500</v>
          </cell>
          <cell r="I498">
            <v>18000</v>
          </cell>
        </row>
        <row r="500">
          <cell r="E500">
            <v>155075</v>
          </cell>
          <cell r="G500">
            <v>26600</v>
          </cell>
          <cell r="I500">
            <v>181675</v>
          </cell>
        </row>
        <row r="4473">
          <cell r="E4473">
            <v>0</v>
          </cell>
          <cell r="G4473">
            <v>0</v>
          </cell>
          <cell r="I4473">
            <v>6.1098727327005856E-151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Manpower"/>
      <sheetName val="man"/>
      <sheetName val="Sheet1"/>
      <sheetName val="mantable"/>
      <sheetName val="Sheet3"/>
      <sheetName val="Form"/>
      <sheetName val="Structure"/>
      <sheetName val="2002Shipment"/>
      <sheetName val="Equipment"/>
      <sheetName val="Data"/>
      <sheetName val="rate"/>
      <sheetName val="Book 1 Summary"/>
      <sheetName val="LITF"/>
      <sheetName val="SANITARY"/>
      <sheetName val="Purchase Order"/>
      <sheetName val="Customize Your Purchase Order"/>
      <sheetName val="Floor Area"/>
      <sheetName val="Report"/>
      <sheetName val="Evaluation"/>
      <sheetName val="Book_1_Summary"/>
      <sheetName val="LB020A(月)"/>
      <sheetName val="C295-MAN"/>
      <sheetName val="ตาราง G"/>
      <sheetName val="Furniture"/>
      <sheetName val="liste"/>
      <sheetName val="AC"/>
      <sheetName val="Cost Program "/>
      <sheetName val="STMspry"/>
      <sheetName val="PsychroData"/>
      <sheetName val="covere"/>
      <sheetName val="HVAC"/>
      <sheetName val="SUM-AIR-Submit"/>
      <sheetName val="AIR"/>
      <sheetName val="splinkler"/>
      <sheetName val="Main Sum (Hotel &amp; Residences)"/>
      <sheetName val="budget"/>
      <sheetName val="Installation"/>
      <sheetName val="ทำนบดิน 4"/>
      <sheetName val="labour_unit_rates"/>
      <sheetName val="summary_level-2"/>
      <sheetName val="CHK"/>
      <sheetName val="cFYF"/>
      <sheetName val="cBUD"/>
      <sheetName val="Populated Example"/>
      <sheetName val="Definition"/>
      <sheetName val="FSA"/>
      <sheetName val="SCHEDULE_2"/>
      <sheetName val="SCHEDULE_3"/>
      <sheetName val="Last_Week"/>
      <sheetName val="Week"/>
      <sheetName val="노임이"/>
      <sheetName val="SCHEDULE_1"/>
      <sheetName val="SCHEDULE_4"/>
      <sheetName val="BQ-Ext  "/>
      <sheetName val="SA Lifecycle Inputs"/>
      <sheetName val="Key Stats Timeline"/>
      <sheetName val="SA FM Inputs"/>
      <sheetName val="Internal Input"/>
      <sheetName val="SA SPC Summary Inputs"/>
      <sheetName val="Key Data"/>
      <sheetName val="1_interior l1_l3"/>
      <sheetName val="FitOutConfCentre"/>
    </sheetNames>
    <sheetDataSet>
      <sheetData sheetId="0">
        <row r="4">
          <cell r="C4" t="str">
            <v>Work</v>
          </cell>
        </row>
      </sheetData>
      <sheetData sheetId="1">
        <row r="4">
          <cell r="C4" t="str">
            <v>Work</v>
          </cell>
          <cell r="D4" t="str">
            <v>Location</v>
          </cell>
          <cell r="E4" t="str">
            <v>Item</v>
          </cell>
          <cell r="F4" t="str">
            <v>Total</v>
          </cell>
        </row>
        <row r="6">
          <cell r="C6" t="str">
            <v>CMG01</v>
          </cell>
          <cell r="F6">
            <v>0</v>
          </cell>
        </row>
        <row r="7">
          <cell r="C7" t="str">
            <v>CMG02</v>
          </cell>
          <cell r="F7">
            <v>0</v>
          </cell>
        </row>
        <row r="8">
          <cell r="C8" t="str">
            <v>CMG03</v>
          </cell>
          <cell r="F8">
            <v>0</v>
          </cell>
        </row>
        <row r="9">
          <cell r="C9" t="str">
            <v>CMG04</v>
          </cell>
          <cell r="F9">
            <v>0</v>
          </cell>
        </row>
        <row r="10">
          <cell r="C10" t="str">
            <v>CMG05</v>
          </cell>
          <cell r="F10">
            <v>0</v>
          </cell>
        </row>
        <row r="11">
          <cell r="C11" t="str">
            <v>CMG06</v>
          </cell>
          <cell r="F11">
            <v>0</v>
          </cell>
        </row>
        <row r="12">
          <cell r="C12" t="str">
            <v>CMG07</v>
          </cell>
          <cell r="F12">
            <v>0</v>
          </cell>
        </row>
        <row r="13">
          <cell r="C13" t="str">
            <v>CMG08</v>
          </cell>
          <cell r="F13">
            <v>0</v>
          </cell>
        </row>
        <row r="14">
          <cell r="C14" t="str">
            <v>CMG09</v>
          </cell>
          <cell r="F14">
            <v>0</v>
          </cell>
        </row>
        <row r="15">
          <cell r="C15" t="str">
            <v>CMG10</v>
          </cell>
          <cell r="F15">
            <v>0</v>
          </cell>
        </row>
        <row r="16">
          <cell r="C16" t="str">
            <v>CMG11</v>
          </cell>
          <cell r="F16">
            <v>0</v>
          </cell>
        </row>
        <row r="17">
          <cell r="C17" t="str">
            <v>CMG12</v>
          </cell>
          <cell r="F17">
            <v>0</v>
          </cell>
        </row>
        <row r="18">
          <cell r="C18" t="str">
            <v>CMG13</v>
          </cell>
          <cell r="F18">
            <v>0</v>
          </cell>
        </row>
        <row r="19">
          <cell r="C19" t="str">
            <v>CMG14</v>
          </cell>
          <cell r="F19">
            <v>0</v>
          </cell>
        </row>
        <row r="20">
          <cell r="C20" t="str">
            <v>CMG15</v>
          </cell>
          <cell r="F20">
            <v>0</v>
          </cell>
        </row>
        <row r="21">
          <cell r="C21" t="str">
            <v>CMG16</v>
          </cell>
          <cell r="F21">
            <v>0</v>
          </cell>
        </row>
        <row r="22">
          <cell r="C22" t="str">
            <v>CMG17</v>
          </cell>
          <cell r="F22">
            <v>0</v>
          </cell>
        </row>
        <row r="23">
          <cell r="C23" t="str">
            <v>CMG18</v>
          </cell>
          <cell r="F23">
            <v>0</v>
          </cell>
        </row>
        <row r="24">
          <cell r="C24" t="str">
            <v>CMG19</v>
          </cell>
          <cell r="F24">
            <v>0</v>
          </cell>
        </row>
        <row r="25">
          <cell r="C25" t="str">
            <v>CMG20</v>
          </cell>
          <cell r="F25">
            <v>0</v>
          </cell>
        </row>
        <row r="26">
          <cell r="C26" t="str">
            <v>CMG21</v>
          </cell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C31" t="str">
            <v>CMD01</v>
          </cell>
          <cell r="F31">
            <v>0</v>
          </cell>
        </row>
        <row r="32">
          <cell r="C32" t="str">
            <v>CMD02</v>
          </cell>
          <cell r="F32">
            <v>0</v>
          </cell>
        </row>
        <row r="33">
          <cell r="C33" t="str">
            <v>CMD03</v>
          </cell>
          <cell r="F33">
            <v>0</v>
          </cell>
        </row>
        <row r="34">
          <cell r="C34" t="str">
            <v>CMD04</v>
          </cell>
          <cell r="F34">
            <v>0</v>
          </cell>
        </row>
        <row r="35">
          <cell r="C35" t="str">
            <v>CMD05</v>
          </cell>
          <cell r="F35">
            <v>0</v>
          </cell>
        </row>
        <row r="36">
          <cell r="C36" t="str">
            <v>CMD06</v>
          </cell>
          <cell r="F36">
            <v>0</v>
          </cell>
        </row>
        <row r="37">
          <cell r="C37" t="str">
            <v>CMD07</v>
          </cell>
          <cell r="F37">
            <v>0</v>
          </cell>
        </row>
        <row r="38">
          <cell r="C38" t="str">
            <v>CMD08</v>
          </cell>
          <cell r="F38">
            <v>0</v>
          </cell>
        </row>
        <row r="39">
          <cell r="C39" t="str">
            <v>CMD09</v>
          </cell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C43" t="str">
            <v>GS1</v>
          </cell>
          <cell r="F43">
            <v>0</v>
          </cell>
        </row>
        <row r="44">
          <cell r="C44" t="str">
            <v>GS2</v>
          </cell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C50" t="str">
            <v>S1</v>
          </cell>
          <cell r="F50">
            <v>0</v>
          </cell>
        </row>
        <row r="51">
          <cell r="C51" t="str">
            <v>S2</v>
          </cell>
          <cell r="F51">
            <v>0</v>
          </cell>
        </row>
        <row r="52">
          <cell r="C52" t="str">
            <v>S3</v>
          </cell>
          <cell r="F52">
            <v>0</v>
          </cell>
        </row>
        <row r="53">
          <cell r="C53" t="str">
            <v>S4</v>
          </cell>
          <cell r="F53">
            <v>0</v>
          </cell>
        </row>
        <row r="54">
          <cell r="C54" t="str">
            <v>S5</v>
          </cell>
          <cell r="F54">
            <v>0</v>
          </cell>
        </row>
        <row r="55">
          <cell r="C55" t="str">
            <v>S6</v>
          </cell>
          <cell r="F55">
            <v>0</v>
          </cell>
        </row>
        <row r="56">
          <cell r="C56" t="str">
            <v>S7</v>
          </cell>
          <cell r="F56">
            <v>0</v>
          </cell>
        </row>
        <row r="57">
          <cell r="C57" t="str">
            <v>S8</v>
          </cell>
          <cell r="F57">
            <v>0</v>
          </cell>
        </row>
        <row r="58">
          <cell r="C58" t="str">
            <v>S9</v>
          </cell>
          <cell r="F58">
            <v>0</v>
          </cell>
        </row>
        <row r="59">
          <cell r="C59" t="str">
            <v>S10</v>
          </cell>
          <cell r="F59">
            <v>0</v>
          </cell>
        </row>
        <row r="60">
          <cell r="C60" t="str">
            <v>S11</v>
          </cell>
          <cell r="F60">
            <v>0</v>
          </cell>
        </row>
        <row r="61">
          <cell r="C61" t="str">
            <v>S12</v>
          </cell>
          <cell r="F61">
            <v>0</v>
          </cell>
        </row>
        <row r="62">
          <cell r="C62" t="str">
            <v>S13</v>
          </cell>
          <cell r="F62">
            <v>0</v>
          </cell>
        </row>
        <row r="63">
          <cell r="C63" t="str">
            <v>S14</v>
          </cell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C66" t="str">
            <v>VF1</v>
          </cell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C69" t="str">
            <v>VF2</v>
          </cell>
          <cell r="F69">
            <v>0</v>
          </cell>
        </row>
        <row r="70">
          <cell r="C70" t="str">
            <v>VF3</v>
          </cell>
          <cell r="F70">
            <v>0</v>
          </cell>
        </row>
        <row r="71">
          <cell r="C71" t="str">
            <v>VF4</v>
          </cell>
          <cell r="F71">
            <v>0</v>
          </cell>
        </row>
        <row r="72">
          <cell r="C72" t="str">
            <v>VF5</v>
          </cell>
          <cell r="F72">
            <v>0</v>
          </cell>
        </row>
        <row r="73">
          <cell r="C73" t="str">
            <v>VF6</v>
          </cell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C77" t="str">
            <v>VC1</v>
          </cell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C80" t="str">
            <v>VC2</v>
          </cell>
          <cell r="D80" t="str">
            <v>A</v>
          </cell>
          <cell r="E80" t="str">
            <v>L00</v>
          </cell>
          <cell r="F80">
            <v>11.05</v>
          </cell>
        </row>
        <row r="81">
          <cell r="C81" t="str">
            <v>VC2</v>
          </cell>
          <cell r="D81" t="str">
            <v>A</v>
          </cell>
          <cell r="E81" t="str">
            <v>L00</v>
          </cell>
          <cell r="F81">
            <v>8.25</v>
          </cell>
        </row>
        <row r="82">
          <cell r="C82" t="str">
            <v>VC2</v>
          </cell>
          <cell r="D82" t="str">
            <v>B</v>
          </cell>
          <cell r="E82" t="str">
            <v>L00</v>
          </cell>
          <cell r="F82">
            <v>10</v>
          </cell>
        </row>
        <row r="83">
          <cell r="C83" t="str">
            <v>VC2</v>
          </cell>
          <cell r="D83" t="str">
            <v>C</v>
          </cell>
          <cell r="E83" t="str">
            <v>L00</v>
          </cell>
          <cell r="F83">
            <v>6.1</v>
          </cell>
        </row>
        <row r="84">
          <cell r="C84" t="str">
            <v>VC2</v>
          </cell>
          <cell r="D84" t="str">
            <v>C</v>
          </cell>
          <cell r="E84" t="str">
            <v>L00</v>
          </cell>
          <cell r="F84">
            <v>6</v>
          </cell>
        </row>
        <row r="85">
          <cell r="C85" t="str">
            <v>VC2</v>
          </cell>
          <cell r="D85" t="str">
            <v>C</v>
          </cell>
          <cell r="E85" t="str">
            <v>L00</v>
          </cell>
          <cell r="F85">
            <v>19.05</v>
          </cell>
        </row>
        <row r="86">
          <cell r="C86" t="str">
            <v>VC2</v>
          </cell>
          <cell r="D86" t="str">
            <v>D</v>
          </cell>
          <cell r="E86" t="str">
            <v>L00</v>
          </cell>
          <cell r="F86">
            <v>3.4807499999999996</v>
          </cell>
        </row>
        <row r="87">
          <cell r="C87" t="str">
            <v>VC2</v>
          </cell>
          <cell r="D87" t="str">
            <v>D</v>
          </cell>
          <cell r="E87" t="str">
            <v>L00</v>
          </cell>
          <cell r="F87">
            <v>1.845</v>
          </cell>
        </row>
        <row r="88">
          <cell r="C88" t="str">
            <v>VC2</v>
          </cell>
          <cell r="D88" t="str">
            <v>D</v>
          </cell>
          <cell r="E88" t="str">
            <v>L00</v>
          </cell>
          <cell r="F88">
            <v>1.845</v>
          </cell>
        </row>
        <row r="89">
          <cell r="C89" t="str">
            <v>VC2</v>
          </cell>
          <cell r="D89" t="str">
            <v>D</v>
          </cell>
          <cell r="E89" t="str">
            <v>L00</v>
          </cell>
          <cell r="F89">
            <v>21.8</v>
          </cell>
        </row>
        <row r="90">
          <cell r="C90" t="str">
            <v>VC2</v>
          </cell>
          <cell r="D90" t="str">
            <v>E</v>
          </cell>
          <cell r="E90" t="str">
            <v>L00</v>
          </cell>
          <cell r="F90">
            <v>26.05</v>
          </cell>
        </row>
        <row r="91">
          <cell r="C91" t="str">
            <v>VC2</v>
          </cell>
          <cell r="D91" t="str">
            <v>F</v>
          </cell>
          <cell r="E91" t="str">
            <v>L00</v>
          </cell>
          <cell r="F91">
            <v>23.3</v>
          </cell>
        </row>
        <row r="92">
          <cell r="C92" t="str">
            <v>VC2</v>
          </cell>
          <cell r="D92" t="str">
            <v>G</v>
          </cell>
          <cell r="E92" t="str">
            <v>L00</v>
          </cell>
          <cell r="F92">
            <v>27.65</v>
          </cell>
        </row>
        <row r="93">
          <cell r="C93" t="str">
            <v>VC2</v>
          </cell>
          <cell r="D93" t="str">
            <v>H</v>
          </cell>
          <cell r="E93" t="str">
            <v>L00</v>
          </cell>
          <cell r="F93">
            <v>27</v>
          </cell>
        </row>
        <row r="94">
          <cell r="C94" t="str">
            <v>VC2</v>
          </cell>
          <cell r="D94" t="str">
            <v>H</v>
          </cell>
          <cell r="E94" t="str">
            <v>L00</v>
          </cell>
          <cell r="F94">
            <v>4.75</v>
          </cell>
        </row>
        <row r="95">
          <cell r="C95" t="str">
            <v>VC2</v>
          </cell>
          <cell r="D95" t="str">
            <v>H</v>
          </cell>
          <cell r="E95" t="str">
            <v>L00</v>
          </cell>
          <cell r="F95">
            <v>1.6</v>
          </cell>
        </row>
        <row r="96">
          <cell r="C96" t="str">
            <v>VC2</v>
          </cell>
          <cell r="D96" t="str">
            <v>J</v>
          </cell>
          <cell r="E96" t="str">
            <v>L00</v>
          </cell>
          <cell r="F96">
            <v>27.35</v>
          </cell>
        </row>
        <row r="97">
          <cell r="C97" t="str">
            <v>VC2</v>
          </cell>
          <cell r="D97" t="str">
            <v>K</v>
          </cell>
          <cell r="E97" t="str">
            <v>L00</v>
          </cell>
          <cell r="F97">
            <v>13.95</v>
          </cell>
        </row>
        <row r="98">
          <cell r="C98" t="str">
            <v>VC2</v>
          </cell>
          <cell r="D98" t="str">
            <v>K</v>
          </cell>
          <cell r="E98" t="str">
            <v>L00</v>
          </cell>
          <cell r="F98">
            <v>15.9</v>
          </cell>
        </row>
        <row r="99">
          <cell r="C99" t="str">
            <v>VC2</v>
          </cell>
          <cell r="D99" t="str">
            <v>K</v>
          </cell>
          <cell r="E99" t="str">
            <v>L00</v>
          </cell>
          <cell r="F99">
            <v>2.85</v>
          </cell>
        </row>
        <row r="100">
          <cell r="C100" t="str">
            <v>VC2</v>
          </cell>
          <cell r="D100" t="str">
            <v>L</v>
          </cell>
          <cell r="E100" t="str">
            <v>L00</v>
          </cell>
          <cell r="F100">
            <v>29.9</v>
          </cell>
        </row>
        <row r="101">
          <cell r="C101" t="str">
            <v>VC2</v>
          </cell>
          <cell r="D101" t="str">
            <v>L</v>
          </cell>
          <cell r="E101" t="str">
            <v>L00</v>
          </cell>
          <cell r="F101">
            <v>5.45</v>
          </cell>
        </row>
        <row r="102">
          <cell r="C102" t="str">
            <v>VC2</v>
          </cell>
          <cell r="D102" t="str">
            <v>L</v>
          </cell>
          <cell r="E102" t="str">
            <v>L00</v>
          </cell>
          <cell r="F102">
            <v>3.05</v>
          </cell>
        </row>
        <row r="103">
          <cell r="C103" t="str">
            <v>VC2</v>
          </cell>
          <cell r="D103" t="str">
            <v>A</v>
          </cell>
          <cell r="E103" t="str">
            <v>L01</v>
          </cell>
          <cell r="F103">
            <v>11.05</v>
          </cell>
        </row>
        <row r="104">
          <cell r="C104" t="str">
            <v>VC2</v>
          </cell>
          <cell r="D104" t="str">
            <v>A</v>
          </cell>
          <cell r="E104" t="str">
            <v>L01</v>
          </cell>
          <cell r="F104">
            <v>8.25</v>
          </cell>
        </row>
        <row r="105">
          <cell r="C105" t="str">
            <v>VC2</v>
          </cell>
          <cell r="D105" t="str">
            <v>B</v>
          </cell>
          <cell r="E105" t="str">
            <v>L01</v>
          </cell>
          <cell r="F105">
            <v>10</v>
          </cell>
        </row>
        <row r="106">
          <cell r="C106" t="str">
            <v>VC2</v>
          </cell>
          <cell r="D106" t="str">
            <v>C</v>
          </cell>
          <cell r="E106" t="str">
            <v>L01</v>
          </cell>
          <cell r="F106">
            <v>6.1</v>
          </cell>
        </row>
        <row r="107">
          <cell r="C107" t="str">
            <v>VC2</v>
          </cell>
          <cell r="D107" t="str">
            <v>C</v>
          </cell>
          <cell r="E107" t="str">
            <v>L01</v>
          </cell>
          <cell r="F107">
            <v>6</v>
          </cell>
        </row>
        <row r="108">
          <cell r="C108" t="str">
            <v>VC2</v>
          </cell>
          <cell r="D108" t="str">
            <v>C</v>
          </cell>
          <cell r="E108" t="str">
            <v>L01</v>
          </cell>
          <cell r="F108">
            <v>19.05</v>
          </cell>
        </row>
        <row r="109">
          <cell r="C109" t="str">
            <v>VC2</v>
          </cell>
          <cell r="D109" t="str">
            <v>D</v>
          </cell>
          <cell r="E109" t="str">
            <v>L01</v>
          </cell>
          <cell r="F109">
            <v>3.4807499999999996</v>
          </cell>
        </row>
        <row r="110">
          <cell r="C110" t="str">
            <v>VC2</v>
          </cell>
          <cell r="D110" t="str">
            <v>D</v>
          </cell>
          <cell r="E110" t="str">
            <v>L01</v>
          </cell>
          <cell r="F110">
            <v>1.845</v>
          </cell>
        </row>
        <row r="111">
          <cell r="C111" t="str">
            <v>VC2</v>
          </cell>
          <cell r="D111" t="str">
            <v>D</v>
          </cell>
          <cell r="E111" t="str">
            <v>L01</v>
          </cell>
          <cell r="F111">
            <v>1.845</v>
          </cell>
        </row>
        <row r="112">
          <cell r="C112" t="str">
            <v>VC2</v>
          </cell>
          <cell r="D112" t="str">
            <v>D</v>
          </cell>
          <cell r="E112" t="str">
            <v>L01</v>
          </cell>
          <cell r="F112">
            <v>21.8</v>
          </cell>
        </row>
        <row r="113">
          <cell r="C113" t="str">
            <v>VC2</v>
          </cell>
          <cell r="D113" t="str">
            <v>E</v>
          </cell>
          <cell r="E113" t="str">
            <v>L01</v>
          </cell>
          <cell r="F113">
            <v>26.05</v>
          </cell>
        </row>
        <row r="114">
          <cell r="C114" t="str">
            <v>VC2</v>
          </cell>
          <cell r="D114" t="str">
            <v>F</v>
          </cell>
          <cell r="E114" t="str">
            <v>L01</v>
          </cell>
          <cell r="F114">
            <v>23.3</v>
          </cell>
        </row>
        <row r="115">
          <cell r="C115" t="str">
            <v>VC2</v>
          </cell>
          <cell r="D115" t="str">
            <v>G</v>
          </cell>
          <cell r="E115" t="str">
            <v>L01</v>
          </cell>
          <cell r="F115">
            <v>27.65</v>
          </cell>
        </row>
        <row r="116">
          <cell r="C116" t="str">
            <v>VC2</v>
          </cell>
          <cell r="D116" t="str">
            <v>H</v>
          </cell>
          <cell r="E116" t="str">
            <v>L01</v>
          </cell>
          <cell r="F116">
            <v>27</v>
          </cell>
        </row>
        <row r="117">
          <cell r="C117" t="str">
            <v>VC2</v>
          </cell>
          <cell r="D117" t="str">
            <v>H</v>
          </cell>
          <cell r="E117" t="str">
            <v>L01</v>
          </cell>
          <cell r="F117">
            <v>4.75</v>
          </cell>
        </row>
        <row r="118">
          <cell r="C118" t="str">
            <v>VC2</v>
          </cell>
          <cell r="D118" t="str">
            <v>H</v>
          </cell>
          <cell r="E118" t="str">
            <v>L01</v>
          </cell>
          <cell r="F118">
            <v>1.6</v>
          </cell>
        </row>
        <row r="119">
          <cell r="C119" t="str">
            <v>VC2</v>
          </cell>
          <cell r="D119" t="str">
            <v>J</v>
          </cell>
          <cell r="E119" t="str">
            <v>L01</v>
          </cell>
          <cell r="F119">
            <v>27.35</v>
          </cell>
        </row>
        <row r="120">
          <cell r="C120" t="str">
            <v>VC2</v>
          </cell>
          <cell r="D120" t="str">
            <v>K</v>
          </cell>
          <cell r="E120" t="str">
            <v>L01</v>
          </cell>
          <cell r="F120">
            <v>13.95</v>
          </cell>
        </row>
        <row r="121">
          <cell r="C121" t="str">
            <v>VC2</v>
          </cell>
          <cell r="D121" t="str">
            <v>K</v>
          </cell>
          <cell r="E121" t="str">
            <v>L01</v>
          </cell>
          <cell r="F121">
            <v>15.9</v>
          </cell>
        </row>
        <row r="122">
          <cell r="C122" t="str">
            <v>VC2</v>
          </cell>
          <cell r="D122" t="str">
            <v>K</v>
          </cell>
          <cell r="E122" t="str">
            <v>L01</v>
          </cell>
          <cell r="F122">
            <v>2.85</v>
          </cell>
        </row>
        <row r="123">
          <cell r="C123" t="str">
            <v>VC2</v>
          </cell>
          <cell r="D123" t="str">
            <v>L</v>
          </cell>
          <cell r="E123" t="str">
            <v>L01</v>
          </cell>
          <cell r="F123">
            <v>29.9</v>
          </cell>
        </row>
        <row r="124">
          <cell r="C124" t="str">
            <v>VC2</v>
          </cell>
          <cell r="D124" t="str">
            <v>L</v>
          </cell>
          <cell r="E124" t="str">
            <v>L01</v>
          </cell>
          <cell r="F124">
            <v>5.45</v>
          </cell>
        </row>
        <row r="125">
          <cell r="C125" t="str">
            <v>VC2</v>
          </cell>
          <cell r="D125" t="str">
            <v>L</v>
          </cell>
          <cell r="E125" t="str">
            <v>L01</v>
          </cell>
          <cell r="F125">
            <v>3.05</v>
          </cell>
        </row>
        <row r="126">
          <cell r="C126" t="str">
            <v>VC2</v>
          </cell>
          <cell r="D126" t="str">
            <v>A</v>
          </cell>
          <cell r="E126" t="str">
            <v>L03</v>
          </cell>
          <cell r="F126">
            <v>184.2</v>
          </cell>
        </row>
        <row r="127">
          <cell r="C127" t="str">
            <v>VC2</v>
          </cell>
          <cell r="D127" t="str">
            <v>A</v>
          </cell>
          <cell r="E127" t="str">
            <v>L03</v>
          </cell>
          <cell r="F127">
            <v>142.80000000000001</v>
          </cell>
        </row>
        <row r="128">
          <cell r="C128" t="str">
            <v>VC2</v>
          </cell>
          <cell r="D128" t="str">
            <v>B</v>
          </cell>
          <cell r="E128" t="str">
            <v>L03</v>
          </cell>
          <cell r="F128">
            <v>170</v>
          </cell>
        </row>
        <row r="129">
          <cell r="C129" t="str">
            <v>VC2</v>
          </cell>
          <cell r="D129" t="str">
            <v>C</v>
          </cell>
          <cell r="E129" t="str">
            <v>L03</v>
          </cell>
          <cell r="F129">
            <v>104.5</v>
          </cell>
        </row>
        <row r="130">
          <cell r="C130" t="str">
            <v>VC2</v>
          </cell>
          <cell r="D130" t="str">
            <v>C</v>
          </cell>
          <cell r="E130" t="str">
            <v>L03</v>
          </cell>
          <cell r="F130">
            <v>102</v>
          </cell>
        </row>
        <row r="131">
          <cell r="C131" t="str">
            <v>VC2</v>
          </cell>
          <cell r="D131" t="str">
            <v>C</v>
          </cell>
          <cell r="E131" t="str">
            <v>L03</v>
          </cell>
          <cell r="F131">
            <v>324.39999999999998</v>
          </cell>
        </row>
        <row r="132">
          <cell r="C132" t="str">
            <v>VC2</v>
          </cell>
          <cell r="D132" t="str">
            <v>D</v>
          </cell>
          <cell r="E132" t="str">
            <v>L03</v>
          </cell>
          <cell r="F132">
            <v>64.06</v>
          </cell>
        </row>
        <row r="133">
          <cell r="C133" t="str">
            <v>VC2</v>
          </cell>
          <cell r="D133" t="str">
            <v>D</v>
          </cell>
          <cell r="E133" t="str">
            <v>L03</v>
          </cell>
          <cell r="F133">
            <v>32.89</v>
          </cell>
        </row>
        <row r="134">
          <cell r="C134" t="str">
            <v>VC2</v>
          </cell>
          <cell r="D134" t="str">
            <v>D</v>
          </cell>
          <cell r="E134" t="str">
            <v>L03</v>
          </cell>
          <cell r="F134">
            <v>32.89</v>
          </cell>
        </row>
        <row r="135">
          <cell r="C135" t="str">
            <v>VC2</v>
          </cell>
          <cell r="D135" t="str">
            <v>D</v>
          </cell>
          <cell r="E135" t="str">
            <v>L03</v>
          </cell>
          <cell r="F135">
            <v>368.6</v>
          </cell>
        </row>
        <row r="136">
          <cell r="C136" t="str">
            <v>VC2</v>
          </cell>
          <cell r="D136" t="str">
            <v>E</v>
          </cell>
          <cell r="E136" t="str">
            <v>L03</v>
          </cell>
          <cell r="F136">
            <v>443.4</v>
          </cell>
        </row>
        <row r="137">
          <cell r="C137" t="str">
            <v>VC2</v>
          </cell>
          <cell r="D137" t="str">
            <v>F</v>
          </cell>
          <cell r="E137" t="str">
            <v>L03</v>
          </cell>
          <cell r="F137">
            <v>399.1</v>
          </cell>
        </row>
        <row r="138">
          <cell r="C138" t="str">
            <v>VC2</v>
          </cell>
          <cell r="D138" t="str">
            <v>G</v>
          </cell>
          <cell r="E138" t="str">
            <v>L03</v>
          </cell>
          <cell r="F138">
            <v>483.25</v>
          </cell>
        </row>
        <row r="139">
          <cell r="C139" t="str">
            <v>VC2</v>
          </cell>
          <cell r="D139" t="str">
            <v>H</v>
          </cell>
          <cell r="E139" t="str">
            <v>L03</v>
          </cell>
          <cell r="F139">
            <v>442</v>
          </cell>
        </row>
        <row r="140">
          <cell r="C140" t="str">
            <v>VC2</v>
          </cell>
          <cell r="D140" t="str">
            <v>H</v>
          </cell>
          <cell r="E140" t="str">
            <v>L03</v>
          </cell>
          <cell r="F140">
            <v>81.3</v>
          </cell>
        </row>
        <row r="141">
          <cell r="C141" t="str">
            <v>VC2</v>
          </cell>
          <cell r="D141" t="str">
            <v>H</v>
          </cell>
          <cell r="E141" t="str">
            <v>L03</v>
          </cell>
          <cell r="F141">
            <v>23.2</v>
          </cell>
        </row>
        <row r="142">
          <cell r="C142" t="str">
            <v>VC2</v>
          </cell>
          <cell r="D142" t="str">
            <v>J</v>
          </cell>
          <cell r="E142" t="str">
            <v>L03</v>
          </cell>
          <cell r="F142">
            <v>468.5</v>
          </cell>
        </row>
        <row r="143">
          <cell r="C143" t="str">
            <v>VC2</v>
          </cell>
          <cell r="D143" t="str">
            <v>K</v>
          </cell>
          <cell r="E143" t="str">
            <v>L03</v>
          </cell>
          <cell r="F143">
            <v>236.7</v>
          </cell>
        </row>
        <row r="144">
          <cell r="C144" t="str">
            <v>VC2</v>
          </cell>
          <cell r="D144" t="str">
            <v>K</v>
          </cell>
          <cell r="E144" t="str">
            <v>L03</v>
          </cell>
          <cell r="F144">
            <v>269.3</v>
          </cell>
        </row>
        <row r="145">
          <cell r="C145" t="str">
            <v>VC2</v>
          </cell>
          <cell r="D145" t="str">
            <v>K</v>
          </cell>
          <cell r="E145" t="str">
            <v>L03</v>
          </cell>
          <cell r="F145">
            <v>46.95</v>
          </cell>
        </row>
        <row r="146">
          <cell r="C146" t="str">
            <v>VC2</v>
          </cell>
          <cell r="D146" t="str">
            <v>L</v>
          </cell>
          <cell r="E146" t="str">
            <v>L03</v>
          </cell>
          <cell r="F146">
            <v>507.3</v>
          </cell>
        </row>
        <row r="147">
          <cell r="C147" t="str">
            <v>VC2</v>
          </cell>
          <cell r="D147" t="str">
            <v>L</v>
          </cell>
          <cell r="E147" t="str">
            <v>L03</v>
          </cell>
          <cell r="F147">
            <v>92.2</v>
          </cell>
        </row>
        <row r="148">
          <cell r="C148" t="str">
            <v>VC2</v>
          </cell>
          <cell r="D148" t="str">
            <v>L</v>
          </cell>
          <cell r="E148" t="str">
            <v>L03</v>
          </cell>
          <cell r="F148">
            <v>52.4</v>
          </cell>
        </row>
        <row r="149">
          <cell r="C149" t="str">
            <v>VC2</v>
          </cell>
          <cell r="D149" t="str">
            <v>A</v>
          </cell>
          <cell r="E149" t="str">
            <v>L04</v>
          </cell>
          <cell r="F149">
            <v>44.2</v>
          </cell>
        </row>
        <row r="150">
          <cell r="C150" t="str">
            <v>VC2</v>
          </cell>
          <cell r="D150" t="str">
            <v>A</v>
          </cell>
          <cell r="E150" t="str">
            <v>L04</v>
          </cell>
          <cell r="F150">
            <v>33</v>
          </cell>
        </row>
        <row r="151">
          <cell r="C151" t="str">
            <v>VC2</v>
          </cell>
          <cell r="D151" t="str">
            <v>B</v>
          </cell>
          <cell r="E151" t="str">
            <v>L04</v>
          </cell>
          <cell r="F151">
            <v>40</v>
          </cell>
        </row>
        <row r="152">
          <cell r="C152" t="str">
            <v>VC2</v>
          </cell>
          <cell r="D152" t="str">
            <v>C</v>
          </cell>
          <cell r="E152" t="str">
            <v>L04</v>
          </cell>
          <cell r="F152">
            <v>24.4</v>
          </cell>
        </row>
        <row r="153">
          <cell r="C153" t="str">
            <v>VC2</v>
          </cell>
          <cell r="D153" t="str">
            <v>C</v>
          </cell>
          <cell r="E153" t="str">
            <v>L04</v>
          </cell>
          <cell r="F153">
            <v>24</v>
          </cell>
        </row>
        <row r="154">
          <cell r="C154" t="str">
            <v>VC2</v>
          </cell>
          <cell r="D154" t="str">
            <v>C</v>
          </cell>
          <cell r="E154" t="str">
            <v>L04</v>
          </cell>
          <cell r="F154">
            <v>76.2</v>
          </cell>
        </row>
        <row r="155">
          <cell r="C155" t="str">
            <v>VC2</v>
          </cell>
          <cell r="D155" t="str">
            <v>D</v>
          </cell>
          <cell r="E155" t="str">
            <v>L04</v>
          </cell>
          <cell r="F155">
            <v>13.922999999999998</v>
          </cell>
        </row>
        <row r="156">
          <cell r="C156" t="str">
            <v>VC2</v>
          </cell>
          <cell r="D156" t="str">
            <v>D</v>
          </cell>
          <cell r="E156" t="str">
            <v>L04</v>
          </cell>
          <cell r="F156">
            <v>7.38</v>
          </cell>
        </row>
        <row r="157">
          <cell r="C157" t="str">
            <v>VC2</v>
          </cell>
          <cell r="D157" t="str">
            <v>D</v>
          </cell>
          <cell r="E157" t="str">
            <v>L04</v>
          </cell>
          <cell r="F157">
            <v>7.38</v>
          </cell>
        </row>
        <row r="158">
          <cell r="C158" t="str">
            <v>VC2</v>
          </cell>
          <cell r="D158" t="str">
            <v>D</v>
          </cell>
          <cell r="E158" t="str">
            <v>L04</v>
          </cell>
          <cell r="F158">
            <v>87.2</v>
          </cell>
        </row>
        <row r="159">
          <cell r="C159" t="str">
            <v>VC2</v>
          </cell>
          <cell r="D159" t="str">
            <v>E</v>
          </cell>
          <cell r="E159" t="str">
            <v>L04</v>
          </cell>
          <cell r="F159">
            <v>104.2</v>
          </cell>
        </row>
        <row r="160">
          <cell r="C160" t="str">
            <v>VC2</v>
          </cell>
          <cell r="D160" t="str">
            <v>F</v>
          </cell>
          <cell r="E160" t="str">
            <v>L04</v>
          </cell>
          <cell r="F160">
            <v>93.2</v>
          </cell>
        </row>
        <row r="161">
          <cell r="C161" t="str">
            <v>VC2</v>
          </cell>
          <cell r="D161" t="str">
            <v>G</v>
          </cell>
          <cell r="E161" t="str">
            <v>L04</v>
          </cell>
          <cell r="F161">
            <v>110.6</v>
          </cell>
        </row>
        <row r="162">
          <cell r="C162" t="str">
            <v>VC2</v>
          </cell>
          <cell r="D162" t="str">
            <v>H</v>
          </cell>
          <cell r="E162" t="str">
            <v>L04</v>
          </cell>
          <cell r="F162">
            <v>108</v>
          </cell>
        </row>
        <row r="163">
          <cell r="C163" t="str">
            <v>VC2</v>
          </cell>
          <cell r="D163" t="str">
            <v>H</v>
          </cell>
          <cell r="E163" t="str">
            <v>L04</v>
          </cell>
          <cell r="F163">
            <v>19</v>
          </cell>
        </row>
        <row r="164">
          <cell r="C164" t="str">
            <v>VC2</v>
          </cell>
          <cell r="D164" t="str">
            <v>H</v>
          </cell>
          <cell r="E164" t="str">
            <v>L04</v>
          </cell>
          <cell r="F164">
            <v>6.4</v>
          </cell>
        </row>
        <row r="165">
          <cell r="C165" t="str">
            <v>VC2</v>
          </cell>
          <cell r="D165" t="str">
            <v>J</v>
          </cell>
          <cell r="E165" t="str">
            <v>L04</v>
          </cell>
          <cell r="F165">
            <v>109.4</v>
          </cell>
        </row>
        <row r="166">
          <cell r="C166" t="str">
            <v>VC2</v>
          </cell>
          <cell r="D166" t="str">
            <v>K</v>
          </cell>
          <cell r="E166" t="str">
            <v>L04</v>
          </cell>
          <cell r="F166">
            <v>55.8</v>
          </cell>
        </row>
        <row r="167">
          <cell r="C167" t="str">
            <v>VC2</v>
          </cell>
          <cell r="D167" t="str">
            <v>K</v>
          </cell>
          <cell r="E167" t="str">
            <v>L04</v>
          </cell>
          <cell r="F167">
            <v>63.6</v>
          </cell>
        </row>
        <row r="168">
          <cell r="C168" t="str">
            <v>VC2</v>
          </cell>
          <cell r="D168" t="str">
            <v>K</v>
          </cell>
          <cell r="E168" t="str">
            <v>L04</v>
          </cell>
          <cell r="F168">
            <v>11.4</v>
          </cell>
        </row>
        <row r="169">
          <cell r="C169" t="str">
            <v>VC2</v>
          </cell>
          <cell r="D169" t="str">
            <v>L</v>
          </cell>
          <cell r="E169" t="str">
            <v>L04</v>
          </cell>
          <cell r="F169">
            <v>119.6</v>
          </cell>
        </row>
        <row r="170">
          <cell r="C170" t="str">
            <v>VC2</v>
          </cell>
          <cell r="D170" t="str">
            <v>L</v>
          </cell>
          <cell r="E170" t="str">
            <v>L04</v>
          </cell>
          <cell r="F170">
            <v>21.8</v>
          </cell>
        </row>
        <row r="171">
          <cell r="C171" t="str">
            <v>VC2</v>
          </cell>
          <cell r="D171" t="str">
            <v>L</v>
          </cell>
          <cell r="E171" t="str">
            <v>L04</v>
          </cell>
          <cell r="F171">
            <v>12.2</v>
          </cell>
        </row>
        <row r="172">
          <cell r="C172" t="str">
            <v>VC2</v>
          </cell>
          <cell r="D172" t="str">
            <v>A</v>
          </cell>
          <cell r="E172" t="str">
            <v>L05</v>
          </cell>
          <cell r="F172">
            <v>66.3</v>
          </cell>
        </row>
        <row r="173">
          <cell r="C173" t="str">
            <v>VC2</v>
          </cell>
          <cell r="D173" t="str">
            <v>A</v>
          </cell>
          <cell r="E173" t="str">
            <v>L05</v>
          </cell>
          <cell r="F173">
            <v>49.5</v>
          </cell>
        </row>
        <row r="174">
          <cell r="C174" t="str">
            <v>VC2</v>
          </cell>
          <cell r="D174" t="str">
            <v>B</v>
          </cell>
          <cell r="E174" t="str">
            <v>L05</v>
          </cell>
          <cell r="F174">
            <v>60</v>
          </cell>
        </row>
        <row r="175">
          <cell r="C175" t="str">
            <v>VC2</v>
          </cell>
          <cell r="D175" t="str">
            <v>C</v>
          </cell>
          <cell r="E175" t="str">
            <v>L05</v>
          </cell>
          <cell r="F175">
            <v>36.6</v>
          </cell>
        </row>
        <row r="176">
          <cell r="C176" t="str">
            <v>VC2</v>
          </cell>
          <cell r="D176" t="str">
            <v>C</v>
          </cell>
          <cell r="E176" t="str">
            <v>L05</v>
          </cell>
          <cell r="F176">
            <v>36</v>
          </cell>
        </row>
        <row r="177">
          <cell r="C177" t="str">
            <v>VC2</v>
          </cell>
          <cell r="D177" t="str">
            <v>C</v>
          </cell>
          <cell r="E177" t="str">
            <v>L05</v>
          </cell>
          <cell r="F177">
            <v>114.3</v>
          </cell>
        </row>
        <row r="178">
          <cell r="C178" t="str">
            <v>VC2</v>
          </cell>
          <cell r="D178" t="str">
            <v>D</v>
          </cell>
          <cell r="E178" t="str">
            <v>L05</v>
          </cell>
          <cell r="F178">
            <v>20.884499999999999</v>
          </cell>
        </row>
        <row r="179">
          <cell r="C179" t="str">
            <v>VC2</v>
          </cell>
          <cell r="D179" t="str">
            <v>D</v>
          </cell>
          <cell r="E179" t="str">
            <v>L05</v>
          </cell>
          <cell r="F179">
            <v>11.07</v>
          </cell>
        </row>
        <row r="180">
          <cell r="C180" t="str">
            <v>VC2</v>
          </cell>
          <cell r="D180" t="str">
            <v>D</v>
          </cell>
          <cell r="E180" t="str">
            <v>L05</v>
          </cell>
          <cell r="F180">
            <v>11.07</v>
          </cell>
        </row>
        <row r="181">
          <cell r="C181" t="str">
            <v>VC2</v>
          </cell>
          <cell r="D181" t="str">
            <v>D</v>
          </cell>
          <cell r="E181" t="str">
            <v>L05</v>
          </cell>
          <cell r="F181">
            <v>130.80000000000001</v>
          </cell>
        </row>
        <row r="182">
          <cell r="C182" t="str">
            <v>VC2</v>
          </cell>
          <cell r="D182" t="str">
            <v>E</v>
          </cell>
          <cell r="E182" t="str">
            <v>L05</v>
          </cell>
          <cell r="F182">
            <v>156.30000000000001</v>
          </cell>
        </row>
        <row r="183">
          <cell r="C183" t="str">
            <v>VC2</v>
          </cell>
          <cell r="D183" t="str">
            <v>F</v>
          </cell>
          <cell r="E183" t="str">
            <v>L05</v>
          </cell>
          <cell r="F183">
            <v>139.80000000000001</v>
          </cell>
        </row>
        <row r="184">
          <cell r="C184" t="str">
            <v>VC2</v>
          </cell>
          <cell r="D184" t="str">
            <v>G</v>
          </cell>
          <cell r="E184" t="str">
            <v>L05</v>
          </cell>
          <cell r="F184">
            <v>165.9</v>
          </cell>
        </row>
        <row r="185">
          <cell r="C185" t="str">
            <v>VC2</v>
          </cell>
          <cell r="D185" t="str">
            <v>H</v>
          </cell>
          <cell r="E185" t="str">
            <v>L05</v>
          </cell>
          <cell r="F185">
            <v>162</v>
          </cell>
        </row>
        <row r="186">
          <cell r="C186" t="str">
            <v>VC2</v>
          </cell>
          <cell r="D186" t="str">
            <v>H</v>
          </cell>
          <cell r="E186" t="str">
            <v>L05</v>
          </cell>
          <cell r="F186">
            <v>28.5</v>
          </cell>
        </row>
        <row r="187">
          <cell r="C187" t="str">
            <v>VC2</v>
          </cell>
          <cell r="D187" t="str">
            <v>H</v>
          </cell>
          <cell r="E187" t="str">
            <v>L05</v>
          </cell>
          <cell r="F187">
            <v>9.6</v>
          </cell>
        </row>
        <row r="188">
          <cell r="C188" t="str">
            <v>VC2</v>
          </cell>
          <cell r="D188" t="str">
            <v>J</v>
          </cell>
          <cell r="E188" t="str">
            <v>L05</v>
          </cell>
          <cell r="F188">
            <v>164.1</v>
          </cell>
        </row>
        <row r="189">
          <cell r="C189" t="str">
            <v>VC2</v>
          </cell>
          <cell r="D189" t="str">
            <v>K</v>
          </cell>
          <cell r="E189" t="str">
            <v>L05</v>
          </cell>
          <cell r="F189">
            <v>83.7</v>
          </cell>
        </row>
        <row r="190">
          <cell r="C190" t="str">
            <v>VC2</v>
          </cell>
          <cell r="D190" t="str">
            <v>K</v>
          </cell>
          <cell r="E190" t="str">
            <v>L05</v>
          </cell>
          <cell r="F190">
            <v>95.4</v>
          </cell>
        </row>
        <row r="191">
          <cell r="C191" t="str">
            <v>VC2</v>
          </cell>
          <cell r="D191" t="str">
            <v>K</v>
          </cell>
          <cell r="E191" t="str">
            <v>L05</v>
          </cell>
          <cell r="F191">
            <v>17.100000000000001</v>
          </cell>
        </row>
        <row r="192">
          <cell r="C192" t="str">
            <v>VC2</v>
          </cell>
          <cell r="D192" t="str">
            <v>L</v>
          </cell>
          <cell r="E192" t="str">
            <v>L05</v>
          </cell>
          <cell r="F192">
            <v>179.4</v>
          </cell>
        </row>
        <row r="193">
          <cell r="C193" t="str">
            <v>VC2</v>
          </cell>
          <cell r="D193" t="str">
            <v>L</v>
          </cell>
          <cell r="E193" t="str">
            <v>L05</v>
          </cell>
          <cell r="F193">
            <v>32.700000000000003</v>
          </cell>
        </row>
        <row r="194">
          <cell r="C194" t="str">
            <v>VC2</v>
          </cell>
          <cell r="D194" t="str">
            <v>L</v>
          </cell>
          <cell r="E194" t="str">
            <v>L05</v>
          </cell>
          <cell r="F194">
            <v>18.3</v>
          </cell>
        </row>
        <row r="195">
          <cell r="C195" t="str">
            <v>VC2</v>
          </cell>
          <cell r="D195" t="str">
            <v>A</v>
          </cell>
          <cell r="E195" t="str">
            <v>L07</v>
          </cell>
          <cell r="F195">
            <v>11.05</v>
          </cell>
        </row>
        <row r="196">
          <cell r="C196" t="str">
            <v>VC2</v>
          </cell>
          <cell r="D196" t="str">
            <v>A</v>
          </cell>
          <cell r="E196" t="str">
            <v>L07</v>
          </cell>
          <cell r="F196">
            <v>8.25</v>
          </cell>
        </row>
        <row r="197">
          <cell r="C197" t="str">
            <v>VC2</v>
          </cell>
          <cell r="D197" t="str">
            <v>B</v>
          </cell>
          <cell r="E197" t="str">
            <v>L07</v>
          </cell>
          <cell r="F197">
            <v>10</v>
          </cell>
        </row>
        <row r="198">
          <cell r="C198" t="str">
            <v>VC2</v>
          </cell>
          <cell r="D198" t="str">
            <v>C</v>
          </cell>
          <cell r="E198" t="str">
            <v>L07</v>
          </cell>
          <cell r="F198">
            <v>6.1</v>
          </cell>
        </row>
        <row r="199">
          <cell r="C199" t="str">
            <v>VC2</v>
          </cell>
          <cell r="D199" t="str">
            <v>C</v>
          </cell>
          <cell r="E199" t="str">
            <v>L07</v>
          </cell>
          <cell r="F199">
            <v>6</v>
          </cell>
        </row>
        <row r="200">
          <cell r="C200" t="str">
            <v>VC2</v>
          </cell>
          <cell r="D200" t="str">
            <v>C</v>
          </cell>
          <cell r="E200" t="str">
            <v>L07</v>
          </cell>
          <cell r="F200">
            <v>19.05</v>
          </cell>
        </row>
        <row r="201">
          <cell r="C201" t="str">
            <v>VC2</v>
          </cell>
          <cell r="D201" t="str">
            <v>D</v>
          </cell>
          <cell r="E201" t="str">
            <v>L07</v>
          </cell>
          <cell r="F201">
            <v>3.4807499999999996</v>
          </cell>
        </row>
        <row r="202">
          <cell r="C202" t="str">
            <v>VC2</v>
          </cell>
          <cell r="D202" t="str">
            <v>D</v>
          </cell>
          <cell r="E202" t="str">
            <v>L07</v>
          </cell>
          <cell r="F202">
            <v>1.845</v>
          </cell>
        </row>
        <row r="203">
          <cell r="C203" t="str">
            <v>VC2</v>
          </cell>
          <cell r="D203" t="str">
            <v>D</v>
          </cell>
          <cell r="E203" t="str">
            <v>L07</v>
          </cell>
          <cell r="F203">
            <v>1.845</v>
          </cell>
        </row>
        <row r="204">
          <cell r="C204" t="str">
            <v>VC2</v>
          </cell>
          <cell r="D204" t="str">
            <v>D</v>
          </cell>
          <cell r="E204" t="str">
            <v>L07</v>
          </cell>
          <cell r="F204">
            <v>21.8</v>
          </cell>
        </row>
        <row r="205">
          <cell r="C205" t="str">
            <v>VC2</v>
          </cell>
          <cell r="D205" t="str">
            <v>E</v>
          </cell>
          <cell r="E205" t="str">
            <v>L07</v>
          </cell>
          <cell r="F205">
            <v>26.05</v>
          </cell>
        </row>
        <row r="206">
          <cell r="C206" t="str">
            <v>VC2</v>
          </cell>
          <cell r="D206" t="str">
            <v>F</v>
          </cell>
          <cell r="E206" t="str">
            <v>L07</v>
          </cell>
          <cell r="F206">
            <v>23.3</v>
          </cell>
        </row>
        <row r="207">
          <cell r="C207" t="str">
            <v>VC2</v>
          </cell>
          <cell r="D207" t="str">
            <v>G</v>
          </cell>
          <cell r="E207" t="str">
            <v>L07</v>
          </cell>
          <cell r="F207">
            <v>27.65</v>
          </cell>
        </row>
        <row r="208">
          <cell r="C208" t="str">
            <v>VC2</v>
          </cell>
          <cell r="D208" t="str">
            <v>H</v>
          </cell>
          <cell r="E208" t="str">
            <v>L07</v>
          </cell>
          <cell r="F208">
            <v>27</v>
          </cell>
        </row>
        <row r="209">
          <cell r="C209" t="str">
            <v>VC2</v>
          </cell>
          <cell r="D209" t="str">
            <v>H</v>
          </cell>
          <cell r="E209" t="str">
            <v>L07</v>
          </cell>
          <cell r="F209">
            <v>4.75</v>
          </cell>
        </row>
        <row r="210">
          <cell r="C210" t="str">
            <v>VC2</v>
          </cell>
          <cell r="D210" t="str">
            <v>H</v>
          </cell>
          <cell r="E210" t="str">
            <v>L07</v>
          </cell>
          <cell r="F210">
            <v>1.6</v>
          </cell>
        </row>
        <row r="211">
          <cell r="C211" t="str">
            <v>VC2</v>
          </cell>
          <cell r="D211" t="str">
            <v>J</v>
          </cell>
          <cell r="E211" t="str">
            <v>L07</v>
          </cell>
          <cell r="F211">
            <v>27.35</v>
          </cell>
        </row>
        <row r="212">
          <cell r="C212" t="str">
            <v>VC2</v>
          </cell>
          <cell r="D212" t="str">
            <v>K</v>
          </cell>
          <cell r="E212" t="str">
            <v>L07</v>
          </cell>
          <cell r="F212">
            <v>13.95</v>
          </cell>
        </row>
        <row r="213">
          <cell r="C213" t="str">
            <v>VC2</v>
          </cell>
          <cell r="D213" t="str">
            <v>K</v>
          </cell>
          <cell r="E213" t="str">
            <v>L07</v>
          </cell>
          <cell r="F213">
            <v>15.9</v>
          </cell>
        </row>
        <row r="214">
          <cell r="C214" t="str">
            <v>VC2</v>
          </cell>
          <cell r="D214" t="str">
            <v>K</v>
          </cell>
          <cell r="E214" t="str">
            <v>L07</v>
          </cell>
          <cell r="F214">
            <v>2.85</v>
          </cell>
        </row>
        <row r="215">
          <cell r="C215" t="str">
            <v>VC2</v>
          </cell>
          <cell r="D215" t="str">
            <v>L</v>
          </cell>
          <cell r="E215" t="str">
            <v>L07</v>
          </cell>
          <cell r="F215">
            <v>29.9</v>
          </cell>
        </row>
        <row r="216">
          <cell r="C216" t="str">
            <v>VC2</v>
          </cell>
          <cell r="D216" t="str">
            <v>L</v>
          </cell>
          <cell r="E216" t="str">
            <v>L07</v>
          </cell>
          <cell r="F216">
            <v>5.45</v>
          </cell>
        </row>
        <row r="217">
          <cell r="C217" t="str">
            <v>VC2</v>
          </cell>
          <cell r="D217" t="str">
            <v>L</v>
          </cell>
          <cell r="E217" t="str">
            <v>L07</v>
          </cell>
          <cell r="F217">
            <v>3.05</v>
          </cell>
        </row>
        <row r="218">
          <cell r="C218" t="str">
            <v>VC2</v>
          </cell>
          <cell r="D218" t="str">
            <v>A</v>
          </cell>
          <cell r="E218" t="str">
            <v>L08</v>
          </cell>
          <cell r="F218">
            <v>22.1</v>
          </cell>
        </row>
        <row r="219">
          <cell r="C219" t="str">
            <v>VC2</v>
          </cell>
          <cell r="D219" t="str">
            <v>A</v>
          </cell>
          <cell r="E219" t="str">
            <v>L08</v>
          </cell>
          <cell r="F219">
            <v>16.5</v>
          </cell>
        </row>
        <row r="220">
          <cell r="C220" t="str">
            <v>VC2</v>
          </cell>
          <cell r="D220" t="str">
            <v>B</v>
          </cell>
          <cell r="E220" t="str">
            <v>L08</v>
          </cell>
          <cell r="F220">
            <v>20</v>
          </cell>
        </row>
        <row r="221">
          <cell r="C221" t="str">
            <v>VC2</v>
          </cell>
          <cell r="D221" t="str">
            <v>C</v>
          </cell>
          <cell r="E221" t="str">
            <v>L08</v>
          </cell>
          <cell r="F221">
            <v>12.2</v>
          </cell>
        </row>
        <row r="222">
          <cell r="C222" t="str">
            <v>VC2</v>
          </cell>
          <cell r="D222" t="str">
            <v>C</v>
          </cell>
          <cell r="E222" t="str">
            <v>L08</v>
          </cell>
          <cell r="F222">
            <v>12</v>
          </cell>
        </row>
        <row r="223">
          <cell r="C223" t="str">
            <v>VC2</v>
          </cell>
          <cell r="D223" t="str">
            <v>C</v>
          </cell>
          <cell r="E223" t="str">
            <v>L08</v>
          </cell>
          <cell r="F223">
            <v>38.1</v>
          </cell>
        </row>
        <row r="224">
          <cell r="C224" t="str">
            <v>VC2</v>
          </cell>
          <cell r="D224" t="str">
            <v>D</v>
          </cell>
          <cell r="E224" t="str">
            <v>L08</v>
          </cell>
          <cell r="F224">
            <v>6.9614999999999991</v>
          </cell>
        </row>
        <row r="225">
          <cell r="C225" t="str">
            <v>VC2</v>
          </cell>
          <cell r="D225" t="str">
            <v>D</v>
          </cell>
          <cell r="E225" t="str">
            <v>L08</v>
          </cell>
          <cell r="F225">
            <v>3.69</v>
          </cell>
        </row>
        <row r="226">
          <cell r="C226" t="str">
            <v>VC2</v>
          </cell>
          <cell r="D226" t="str">
            <v>D</v>
          </cell>
          <cell r="E226" t="str">
            <v>L08</v>
          </cell>
          <cell r="F226">
            <v>3.69</v>
          </cell>
        </row>
        <row r="227">
          <cell r="C227" t="str">
            <v>VC2</v>
          </cell>
          <cell r="D227" t="str">
            <v>D</v>
          </cell>
          <cell r="E227" t="str">
            <v>L08</v>
          </cell>
          <cell r="F227">
            <v>43.6</v>
          </cell>
        </row>
        <row r="228">
          <cell r="C228" t="str">
            <v>VC2</v>
          </cell>
          <cell r="D228" t="str">
            <v>E</v>
          </cell>
          <cell r="E228" t="str">
            <v>L08</v>
          </cell>
          <cell r="F228">
            <v>52.1</v>
          </cell>
        </row>
        <row r="229">
          <cell r="C229" t="str">
            <v>VC2</v>
          </cell>
          <cell r="D229" t="str">
            <v>F</v>
          </cell>
          <cell r="E229" t="str">
            <v>L08</v>
          </cell>
          <cell r="F229">
            <v>46.6</v>
          </cell>
        </row>
        <row r="230">
          <cell r="C230" t="str">
            <v>VC2</v>
          </cell>
          <cell r="D230" t="str">
            <v>G</v>
          </cell>
          <cell r="E230" t="str">
            <v>L08</v>
          </cell>
          <cell r="F230">
            <v>55.3</v>
          </cell>
        </row>
        <row r="231">
          <cell r="C231" t="str">
            <v>VC2</v>
          </cell>
          <cell r="D231" t="str">
            <v>H</v>
          </cell>
          <cell r="E231" t="str">
            <v>L08</v>
          </cell>
          <cell r="F231">
            <v>54</v>
          </cell>
        </row>
        <row r="232">
          <cell r="C232" t="str">
            <v>VC2</v>
          </cell>
          <cell r="D232" t="str">
            <v>H</v>
          </cell>
          <cell r="E232" t="str">
            <v>L08</v>
          </cell>
          <cell r="F232">
            <v>9.5</v>
          </cell>
        </row>
        <row r="233">
          <cell r="C233" t="str">
            <v>VC2</v>
          </cell>
          <cell r="D233" t="str">
            <v>H</v>
          </cell>
          <cell r="E233" t="str">
            <v>L08</v>
          </cell>
          <cell r="F233">
            <v>3.2</v>
          </cell>
        </row>
        <row r="234">
          <cell r="C234" t="str">
            <v>VC2</v>
          </cell>
          <cell r="D234" t="str">
            <v>J</v>
          </cell>
          <cell r="E234" t="str">
            <v>L08</v>
          </cell>
          <cell r="F234">
            <v>54.7</v>
          </cell>
        </row>
        <row r="235">
          <cell r="C235" t="str">
            <v>VC2</v>
          </cell>
          <cell r="D235" t="str">
            <v>K</v>
          </cell>
          <cell r="E235" t="str">
            <v>L08</v>
          </cell>
          <cell r="F235">
            <v>27.9</v>
          </cell>
        </row>
        <row r="236">
          <cell r="C236" t="str">
            <v>VC2</v>
          </cell>
          <cell r="D236" t="str">
            <v>K</v>
          </cell>
          <cell r="E236" t="str">
            <v>L08</v>
          </cell>
          <cell r="F236">
            <v>31.8</v>
          </cell>
        </row>
        <row r="237">
          <cell r="C237" t="str">
            <v>VC2</v>
          </cell>
          <cell r="D237" t="str">
            <v>K</v>
          </cell>
          <cell r="E237" t="str">
            <v>L08</v>
          </cell>
          <cell r="F237">
            <v>5.7</v>
          </cell>
        </row>
        <row r="238">
          <cell r="C238" t="str">
            <v>VC2</v>
          </cell>
          <cell r="D238" t="str">
            <v>L</v>
          </cell>
          <cell r="E238" t="str">
            <v>L08</v>
          </cell>
          <cell r="F238">
            <v>59.8</v>
          </cell>
        </row>
        <row r="239">
          <cell r="C239" t="str">
            <v>VC2</v>
          </cell>
          <cell r="D239" t="str">
            <v>L</v>
          </cell>
          <cell r="E239" t="str">
            <v>L08</v>
          </cell>
          <cell r="F239">
            <v>10.9</v>
          </cell>
        </row>
        <row r="240">
          <cell r="C240" t="str">
            <v>VC2</v>
          </cell>
          <cell r="D240" t="str">
            <v>L</v>
          </cell>
          <cell r="E240" t="str">
            <v>L08</v>
          </cell>
          <cell r="F240">
            <v>6.1</v>
          </cell>
        </row>
        <row r="241">
          <cell r="C241" t="str">
            <v>VC2</v>
          </cell>
          <cell r="D241" t="str">
            <v>A</v>
          </cell>
          <cell r="E241" t="str">
            <v>L09</v>
          </cell>
          <cell r="F241">
            <v>110</v>
          </cell>
        </row>
        <row r="242">
          <cell r="C242" t="str">
            <v>VC2</v>
          </cell>
          <cell r="D242" t="str">
            <v>A</v>
          </cell>
          <cell r="E242" t="str">
            <v>L09</v>
          </cell>
          <cell r="F242">
            <v>80</v>
          </cell>
        </row>
        <row r="243">
          <cell r="C243" t="str">
            <v>VC2</v>
          </cell>
          <cell r="D243" t="str">
            <v>B</v>
          </cell>
          <cell r="E243" t="str">
            <v>L09</v>
          </cell>
          <cell r="F243">
            <v>100</v>
          </cell>
        </row>
        <row r="244">
          <cell r="C244" t="str">
            <v>VC2</v>
          </cell>
          <cell r="D244" t="str">
            <v>C</v>
          </cell>
          <cell r="E244" t="str">
            <v>L09</v>
          </cell>
          <cell r="F244">
            <v>60.2</v>
          </cell>
        </row>
        <row r="245">
          <cell r="C245" t="str">
            <v>VC2</v>
          </cell>
          <cell r="D245" t="str">
            <v>C</v>
          </cell>
          <cell r="E245" t="str">
            <v>L09</v>
          </cell>
          <cell r="F245">
            <v>60</v>
          </cell>
        </row>
        <row r="246">
          <cell r="C246" t="str">
            <v>VC2</v>
          </cell>
          <cell r="D246" t="str">
            <v>C</v>
          </cell>
          <cell r="E246" t="str">
            <v>L09</v>
          </cell>
          <cell r="F246">
            <v>190</v>
          </cell>
        </row>
        <row r="247">
          <cell r="C247" t="str">
            <v>VC2</v>
          </cell>
          <cell r="D247" t="str">
            <v>D</v>
          </cell>
          <cell r="E247" t="str">
            <v>L09</v>
          </cell>
          <cell r="F247">
            <v>30</v>
          </cell>
        </row>
        <row r="248">
          <cell r="C248" t="str">
            <v>VC2</v>
          </cell>
          <cell r="D248" t="str">
            <v>D</v>
          </cell>
          <cell r="E248" t="str">
            <v>L09</v>
          </cell>
          <cell r="F248">
            <v>17</v>
          </cell>
        </row>
        <row r="249">
          <cell r="C249" t="str">
            <v>VC2</v>
          </cell>
          <cell r="D249" t="str">
            <v>D</v>
          </cell>
          <cell r="E249" t="str">
            <v>L09</v>
          </cell>
          <cell r="F249">
            <v>17</v>
          </cell>
        </row>
        <row r="250">
          <cell r="C250" t="str">
            <v>VC2</v>
          </cell>
          <cell r="D250" t="str">
            <v>D</v>
          </cell>
          <cell r="E250" t="str">
            <v>L09</v>
          </cell>
          <cell r="F250">
            <v>220</v>
          </cell>
        </row>
        <row r="251">
          <cell r="C251" t="str">
            <v>VC2</v>
          </cell>
          <cell r="D251" t="str">
            <v>E</v>
          </cell>
          <cell r="E251" t="str">
            <v>L09</v>
          </cell>
          <cell r="F251">
            <v>260</v>
          </cell>
        </row>
        <row r="252">
          <cell r="C252" t="str">
            <v>VC2</v>
          </cell>
          <cell r="D252" t="str">
            <v>F</v>
          </cell>
          <cell r="E252" t="str">
            <v>L09</v>
          </cell>
          <cell r="F252">
            <v>230</v>
          </cell>
        </row>
        <row r="253">
          <cell r="C253" t="str">
            <v>VC2</v>
          </cell>
          <cell r="D253" t="str">
            <v>G</v>
          </cell>
          <cell r="E253" t="str">
            <v>L09</v>
          </cell>
          <cell r="F253">
            <v>263.3</v>
          </cell>
        </row>
        <row r="254">
          <cell r="C254" t="str">
            <v>VC2</v>
          </cell>
          <cell r="D254" t="str">
            <v>H</v>
          </cell>
          <cell r="E254" t="str">
            <v>L09</v>
          </cell>
          <cell r="F254">
            <v>287</v>
          </cell>
        </row>
        <row r="255">
          <cell r="C255" t="str">
            <v>VC2</v>
          </cell>
          <cell r="D255" t="str">
            <v>H</v>
          </cell>
          <cell r="E255" t="str">
            <v>L09</v>
          </cell>
          <cell r="F255">
            <v>47</v>
          </cell>
        </row>
        <row r="256">
          <cell r="C256" t="str">
            <v>VC2</v>
          </cell>
          <cell r="D256" t="str">
            <v>H</v>
          </cell>
          <cell r="E256" t="str">
            <v>L09</v>
          </cell>
          <cell r="F256">
            <v>20</v>
          </cell>
        </row>
        <row r="257">
          <cell r="C257" t="str">
            <v>VC2</v>
          </cell>
          <cell r="D257" t="str">
            <v>J</v>
          </cell>
          <cell r="E257" t="str">
            <v>L09</v>
          </cell>
          <cell r="F257">
            <v>270</v>
          </cell>
        </row>
        <row r="258">
          <cell r="C258" t="str">
            <v>VC2</v>
          </cell>
          <cell r="D258" t="str">
            <v>K</v>
          </cell>
          <cell r="E258" t="str">
            <v>L09</v>
          </cell>
          <cell r="F258">
            <v>140</v>
          </cell>
        </row>
        <row r="259">
          <cell r="C259" t="str">
            <v>VC2</v>
          </cell>
          <cell r="D259" t="str">
            <v>K</v>
          </cell>
          <cell r="E259" t="str">
            <v>L09</v>
          </cell>
          <cell r="F259">
            <v>160</v>
          </cell>
        </row>
        <row r="260">
          <cell r="C260" t="str">
            <v>VC2</v>
          </cell>
          <cell r="D260" t="str">
            <v>K</v>
          </cell>
          <cell r="E260" t="str">
            <v>L09</v>
          </cell>
          <cell r="F260">
            <v>30</v>
          </cell>
        </row>
        <row r="261">
          <cell r="C261" t="str">
            <v>VC2</v>
          </cell>
          <cell r="D261" t="str">
            <v>L</v>
          </cell>
          <cell r="E261" t="str">
            <v>L09</v>
          </cell>
          <cell r="F261">
            <v>300</v>
          </cell>
        </row>
        <row r="262">
          <cell r="C262" t="str">
            <v>VC2</v>
          </cell>
          <cell r="D262" t="str">
            <v>L</v>
          </cell>
          <cell r="E262" t="str">
            <v>L09</v>
          </cell>
          <cell r="F262">
            <v>55</v>
          </cell>
        </row>
        <row r="263">
          <cell r="C263" t="str">
            <v>VC2</v>
          </cell>
          <cell r="D263" t="str">
            <v>L</v>
          </cell>
          <cell r="E263" t="str">
            <v>L09</v>
          </cell>
          <cell r="F263">
            <v>30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C266" t="str">
            <v>VS1</v>
          </cell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1">
          <cell r="C271" t="str">
            <v>VS2</v>
          </cell>
          <cell r="D271" t="str">
            <v>A</v>
          </cell>
          <cell r="E271" t="str">
            <v>L00</v>
          </cell>
          <cell r="F271">
            <v>5.75</v>
          </cell>
        </row>
        <row r="272">
          <cell r="C272" t="str">
            <v>VS2</v>
          </cell>
          <cell r="D272" t="str">
            <v>B</v>
          </cell>
          <cell r="E272" t="str">
            <v>L00</v>
          </cell>
          <cell r="F272">
            <v>3.5</v>
          </cell>
        </row>
        <row r="273">
          <cell r="C273" t="str">
            <v>VS2</v>
          </cell>
          <cell r="D273" t="str">
            <v>C</v>
          </cell>
          <cell r="E273" t="str">
            <v>L00</v>
          </cell>
          <cell r="F273">
            <v>4.25</v>
          </cell>
        </row>
        <row r="274">
          <cell r="C274" t="str">
            <v>VS2</v>
          </cell>
          <cell r="D274" t="str">
            <v>C</v>
          </cell>
          <cell r="E274" t="str">
            <v>L00</v>
          </cell>
          <cell r="F274">
            <v>13.25</v>
          </cell>
        </row>
        <row r="275">
          <cell r="C275" t="str">
            <v>VS2</v>
          </cell>
          <cell r="D275" t="str">
            <v>D</v>
          </cell>
          <cell r="E275" t="str">
            <v>L00</v>
          </cell>
          <cell r="F275">
            <v>28.5</v>
          </cell>
        </row>
        <row r="276">
          <cell r="C276" t="str">
            <v>VS2</v>
          </cell>
          <cell r="D276" t="str">
            <v>E</v>
          </cell>
          <cell r="E276" t="str">
            <v>L00</v>
          </cell>
          <cell r="F276">
            <v>27</v>
          </cell>
        </row>
        <row r="277">
          <cell r="C277" t="str">
            <v>VS2</v>
          </cell>
          <cell r="D277" t="str">
            <v>F</v>
          </cell>
          <cell r="E277" t="str">
            <v>L00</v>
          </cell>
          <cell r="F277">
            <v>26</v>
          </cell>
        </row>
        <row r="278">
          <cell r="C278" t="str">
            <v>VS2</v>
          </cell>
          <cell r="D278" t="str">
            <v>G</v>
          </cell>
          <cell r="E278" t="str">
            <v>L00</v>
          </cell>
          <cell r="F278">
            <v>28</v>
          </cell>
        </row>
        <row r="279">
          <cell r="C279" t="str">
            <v>VS2</v>
          </cell>
          <cell r="D279" t="str">
            <v>H</v>
          </cell>
          <cell r="E279" t="str">
            <v>L00</v>
          </cell>
          <cell r="F279">
            <v>28.25</v>
          </cell>
        </row>
        <row r="280">
          <cell r="C280" t="str">
            <v>VS2</v>
          </cell>
          <cell r="D280" t="str">
            <v>J</v>
          </cell>
          <cell r="E280" t="str">
            <v>L00</v>
          </cell>
          <cell r="F280">
            <v>28</v>
          </cell>
        </row>
        <row r="281">
          <cell r="C281" t="str">
            <v>VS2</v>
          </cell>
          <cell r="D281" t="str">
            <v>K</v>
          </cell>
          <cell r="E281" t="str">
            <v>L00</v>
          </cell>
          <cell r="F281">
            <v>27.25</v>
          </cell>
        </row>
        <row r="282">
          <cell r="C282" t="str">
            <v>VS2</v>
          </cell>
          <cell r="D282" t="str">
            <v>L</v>
          </cell>
          <cell r="E282" t="str">
            <v>L00</v>
          </cell>
          <cell r="F282">
            <v>28.75</v>
          </cell>
        </row>
        <row r="283">
          <cell r="C283" t="str">
            <v>VS2</v>
          </cell>
          <cell r="D283" t="str">
            <v>A</v>
          </cell>
          <cell r="E283" t="str">
            <v>L00</v>
          </cell>
          <cell r="F283">
            <v>3</v>
          </cell>
        </row>
        <row r="284">
          <cell r="C284" t="str">
            <v>VS2</v>
          </cell>
          <cell r="D284" t="str">
            <v>B</v>
          </cell>
          <cell r="E284" t="str">
            <v>L00</v>
          </cell>
          <cell r="F284">
            <v>4.25</v>
          </cell>
        </row>
        <row r="285">
          <cell r="C285" t="str">
            <v>VS2</v>
          </cell>
          <cell r="D285" t="str">
            <v>C</v>
          </cell>
          <cell r="E285" t="str">
            <v>L00</v>
          </cell>
          <cell r="F285">
            <v>4</v>
          </cell>
        </row>
        <row r="286">
          <cell r="C286" t="str">
            <v>VS2</v>
          </cell>
          <cell r="D286" t="str">
            <v>A</v>
          </cell>
          <cell r="E286" t="str">
            <v>L00</v>
          </cell>
          <cell r="F286">
            <v>5.25</v>
          </cell>
        </row>
        <row r="287">
          <cell r="C287" t="str">
            <v>VS2</v>
          </cell>
          <cell r="D287" t="str">
            <v>A</v>
          </cell>
          <cell r="E287" t="str">
            <v>L00</v>
          </cell>
          <cell r="F287">
            <v>3.75</v>
          </cell>
        </row>
        <row r="288">
          <cell r="C288" t="str">
            <v>VS2</v>
          </cell>
          <cell r="D288" t="str">
            <v>L</v>
          </cell>
          <cell r="E288" t="str">
            <v>L00</v>
          </cell>
          <cell r="F288">
            <v>10.25</v>
          </cell>
        </row>
        <row r="289">
          <cell r="C289" t="str">
            <v>VS2</v>
          </cell>
          <cell r="D289" t="str">
            <v>A</v>
          </cell>
          <cell r="E289" t="str">
            <v>L00</v>
          </cell>
          <cell r="F289">
            <v>8</v>
          </cell>
        </row>
        <row r="290">
          <cell r="C290" t="str">
            <v>VS2</v>
          </cell>
          <cell r="D290" t="str">
            <v>C</v>
          </cell>
          <cell r="E290" t="str">
            <v>L00</v>
          </cell>
          <cell r="F290">
            <v>5.25</v>
          </cell>
        </row>
        <row r="291">
          <cell r="C291" t="str">
            <v>VS2</v>
          </cell>
          <cell r="D291" t="str">
            <v>K</v>
          </cell>
          <cell r="E291" t="str">
            <v>L00</v>
          </cell>
          <cell r="F291">
            <v>6.5</v>
          </cell>
        </row>
        <row r="292">
          <cell r="C292" t="str">
            <v>VS2</v>
          </cell>
          <cell r="D292" t="str">
            <v>A</v>
          </cell>
          <cell r="E292" t="str">
            <v>L01</v>
          </cell>
          <cell r="F292">
            <v>11.5</v>
          </cell>
        </row>
        <row r="293">
          <cell r="C293" t="str">
            <v>VS2</v>
          </cell>
          <cell r="D293" t="str">
            <v>B</v>
          </cell>
          <cell r="E293" t="str">
            <v>L01</v>
          </cell>
          <cell r="F293">
            <v>7</v>
          </cell>
        </row>
        <row r="294">
          <cell r="C294" t="str">
            <v>VS2</v>
          </cell>
          <cell r="D294" t="str">
            <v>C</v>
          </cell>
          <cell r="E294" t="str">
            <v>L01</v>
          </cell>
          <cell r="F294">
            <v>8.5</v>
          </cell>
        </row>
        <row r="295">
          <cell r="C295" t="str">
            <v>VS2</v>
          </cell>
          <cell r="D295" t="str">
            <v>C</v>
          </cell>
          <cell r="E295" t="str">
            <v>L01</v>
          </cell>
          <cell r="F295">
            <v>26.5</v>
          </cell>
        </row>
        <row r="296">
          <cell r="C296" t="str">
            <v>VS2</v>
          </cell>
          <cell r="D296" t="str">
            <v>D</v>
          </cell>
          <cell r="E296" t="str">
            <v>L01</v>
          </cell>
          <cell r="F296">
            <v>57</v>
          </cell>
        </row>
        <row r="297">
          <cell r="C297" t="str">
            <v>VS2</v>
          </cell>
          <cell r="D297" t="str">
            <v>E</v>
          </cell>
          <cell r="E297" t="str">
            <v>L01</v>
          </cell>
          <cell r="F297">
            <v>54</v>
          </cell>
        </row>
        <row r="298">
          <cell r="C298" t="str">
            <v>VS2</v>
          </cell>
          <cell r="D298" t="str">
            <v>F</v>
          </cell>
          <cell r="E298" t="str">
            <v>L01</v>
          </cell>
          <cell r="F298">
            <v>52</v>
          </cell>
        </row>
        <row r="299">
          <cell r="C299" t="str">
            <v>VS2</v>
          </cell>
          <cell r="D299" t="str">
            <v>G</v>
          </cell>
          <cell r="E299" t="str">
            <v>L01</v>
          </cell>
          <cell r="F299">
            <v>56</v>
          </cell>
        </row>
        <row r="300">
          <cell r="C300" t="str">
            <v>VS2</v>
          </cell>
          <cell r="D300" t="str">
            <v>H</v>
          </cell>
          <cell r="E300" t="str">
            <v>L01</v>
          </cell>
          <cell r="F300">
            <v>56.5</v>
          </cell>
        </row>
        <row r="301">
          <cell r="C301" t="str">
            <v>VS2</v>
          </cell>
          <cell r="D301" t="str">
            <v>J</v>
          </cell>
          <cell r="E301" t="str">
            <v>L01</v>
          </cell>
          <cell r="F301">
            <v>56</v>
          </cell>
        </row>
        <row r="302">
          <cell r="C302" t="str">
            <v>VS2</v>
          </cell>
          <cell r="D302" t="str">
            <v>K</v>
          </cell>
          <cell r="E302" t="str">
            <v>L01</v>
          </cell>
          <cell r="F302">
            <v>54.5</v>
          </cell>
        </row>
        <row r="303">
          <cell r="C303" t="str">
            <v>VS2</v>
          </cell>
          <cell r="D303" t="str">
            <v>L</v>
          </cell>
          <cell r="E303" t="str">
            <v>L01</v>
          </cell>
          <cell r="F303">
            <v>57.5</v>
          </cell>
        </row>
        <row r="304">
          <cell r="C304" t="str">
            <v>VS2</v>
          </cell>
          <cell r="D304" t="str">
            <v>A</v>
          </cell>
          <cell r="E304" t="str">
            <v>L01</v>
          </cell>
          <cell r="F304">
            <v>6</v>
          </cell>
        </row>
        <row r="305">
          <cell r="C305" t="str">
            <v>VS2</v>
          </cell>
          <cell r="D305" t="str">
            <v>B</v>
          </cell>
          <cell r="E305" t="str">
            <v>L01</v>
          </cell>
          <cell r="F305">
            <v>8.5</v>
          </cell>
        </row>
        <row r="306">
          <cell r="C306" t="str">
            <v>VS2</v>
          </cell>
          <cell r="D306" t="str">
            <v>C</v>
          </cell>
          <cell r="E306" t="str">
            <v>L01</v>
          </cell>
          <cell r="F306">
            <v>8</v>
          </cell>
        </row>
        <row r="307">
          <cell r="C307" t="str">
            <v>VS2</v>
          </cell>
          <cell r="D307" t="str">
            <v>A</v>
          </cell>
          <cell r="E307" t="str">
            <v>L01</v>
          </cell>
          <cell r="F307">
            <v>10.5</v>
          </cell>
        </row>
        <row r="308">
          <cell r="C308" t="str">
            <v>VS2</v>
          </cell>
          <cell r="D308" t="str">
            <v>A</v>
          </cell>
          <cell r="E308" t="str">
            <v>L01</v>
          </cell>
          <cell r="F308">
            <v>7.5</v>
          </cell>
        </row>
        <row r="309">
          <cell r="C309" t="str">
            <v>VS2</v>
          </cell>
          <cell r="D309" t="str">
            <v>L</v>
          </cell>
          <cell r="E309" t="str">
            <v>L01</v>
          </cell>
          <cell r="F309">
            <v>20.5</v>
          </cell>
        </row>
        <row r="310">
          <cell r="C310" t="str">
            <v>VS2</v>
          </cell>
          <cell r="D310" t="str">
            <v>A</v>
          </cell>
          <cell r="E310" t="str">
            <v>L01</v>
          </cell>
          <cell r="F310">
            <v>16</v>
          </cell>
        </row>
        <row r="311">
          <cell r="C311" t="str">
            <v>VS2</v>
          </cell>
          <cell r="D311" t="str">
            <v>C</v>
          </cell>
          <cell r="E311" t="str">
            <v>L01</v>
          </cell>
          <cell r="F311">
            <v>10.5</v>
          </cell>
        </row>
        <row r="312">
          <cell r="C312" t="str">
            <v>VS2</v>
          </cell>
          <cell r="D312" t="str">
            <v>K</v>
          </cell>
          <cell r="E312" t="str">
            <v>L01</v>
          </cell>
          <cell r="F312">
            <v>13</v>
          </cell>
        </row>
        <row r="313">
          <cell r="C313" t="str">
            <v>VS2</v>
          </cell>
          <cell r="D313" t="str">
            <v>A</v>
          </cell>
          <cell r="E313" t="str">
            <v>L01</v>
          </cell>
          <cell r="F313">
            <v>28.75</v>
          </cell>
        </row>
        <row r="314">
          <cell r="C314" t="str">
            <v>VS2</v>
          </cell>
          <cell r="D314" t="str">
            <v>B</v>
          </cell>
          <cell r="E314" t="str">
            <v>L01</v>
          </cell>
          <cell r="F314">
            <v>17.5</v>
          </cell>
        </row>
        <row r="315">
          <cell r="C315" t="str">
            <v>VS2</v>
          </cell>
          <cell r="D315" t="str">
            <v>C</v>
          </cell>
          <cell r="E315" t="str">
            <v>L01</v>
          </cell>
          <cell r="F315">
            <v>21.25</v>
          </cell>
        </row>
        <row r="316">
          <cell r="C316" t="str">
            <v>VS2</v>
          </cell>
          <cell r="D316" t="str">
            <v>C</v>
          </cell>
          <cell r="E316" t="str">
            <v>L01</v>
          </cell>
          <cell r="F316">
            <v>66.25</v>
          </cell>
        </row>
        <row r="317">
          <cell r="C317" t="str">
            <v>VS2</v>
          </cell>
          <cell r="D317" t="str">
            <v>D</v>
          </cell>
          <cell r="E317" t="str">
            <v>L01</v>
          </cell>
          <cell r="F317">
            <v>142.5</v>
          </cell>
        </row>
        <row r="318">
          <cell r="C318" t="str">
            <v>VS2</v>
          </cell>
          <cell r="D318" t="str">
            <v>E</v>
          </cell>
          <cell r="E318" t="str">
            <v>L01</v>
          </cell>
          <cell r="F318">
            <v>135</v>
          </cell>
        </row>
        <row r="319">
          <cell r="C319" t="str">
            <v>VS2</v>
          </cell>
          <cell r="D319" t="str">
            <v>F</v>
          </cell>
          <cell r="E319" t="str">
            <v>L01</v>
          </cell>
          <cell r="F319">
            <v>130</v>
          </cell>
        </row>
        <row r="320">
          <cell r="C320" t="str">
            <v>VS2</v>
          </cell>
          <cell r="D320" t="str">
            <v>G</v>
          </cell>
          <cell r="E320" t="str">
            <v>L01</v>
          </cell>
          <cell r="F320">
            <v>140</v>
          </cell>
        </row>
        <row r="321">
          <cell r="C321" t="str">
            <v>VS2</v>
          </cell>
          <cell r="D321" t="str">
            <v>H</v>
          </cell>
          <cell r="E321" t="str">
            <v>L01</v>
          </cell>
          <cell r="F321">
            <v>141.25</v>
          </cell>
        </row>
        <row r="322">
          <cell r="C322" t="str">
            <v>VS2</v>
          </cell>
          <cell r="D322" t="str">
            <v>J</v>
          </cell>
          <cell r="E322" t="str">
            <v>L01</v>
          </cell>
          <cell r="F322">
            <v>140</v>
          </cell>
        </row>
        <row r="323">
          <cell r="C323" t="str">
            <v>VS2</v>
          </cell>
          <cell r="D323" t="str">
            <v>K</v>
          </cell>
          <cell r="E323" t="str">
            <v>L01</v>
          </cell>
          <cell r="F323">
            <v>136.25</v>
          </cell>
        </row>
        <row r="324">
          <cell r="C324" t="str">
            <v>VS2</v>
          </cell>
          <cell r="D324" t="str">
            <v>L</v>
          </cell>
          <cell r="E324" t="str">
            <v>L01</v>
          </cell>
          <cell r="F324">
            <v>143.75</v>
          </cell>
        </row>
        <row r="325">
          <cell r="C325" t="str">
            <v>VS2</v>
          </cell>
          <cell r="D325" t="str">
            <v>A</v>
          </cell>
          <cell r="E325" t="str">
            <v>L01</v>
          </cell>
          <cell r="F325">
            <v>15</v>
          </cell>
        </row>
        <row r="326">
          <cell r="C326" t="str">
            <v>VS2</v>
          </cell>
          <cell r="D326" t="str">
            <v>B</v>
          </cell>
          <cell r="E326" t="str">
            <v>L01</v>
          </cell>
          <cell r="F326">
            <v>21.25</v>
          </cell>
        </row>
        <row r="327">
          <cell r="C327" t="str">
            <v>VS2</v>
          </cell>
          <cell r="D327" t="str">
            <v>C</v>
          </cell>
          <cell r="E327" t="str">
            <v>L01</v>
          </cell>
          <cell r="F327">
            <v>20</v>
          </cell>
        </row>
        <row r="328">
          <cell r="C328" t="str">
            <v>VS2</v>
          </cell>
          <cell r="D328" t="str">
            <v>A</v>
          </cell>
          <cell r="E328" t="str">
            <v>L01</v>
          </cell>
          <cell r="F328">
            <v>26.25</v>
          </cell>
        </row>
        <row r="329">
          <cell r="C329" t="str">
            <v>VS2</v>
          </cell>
          <cell r="D329" t="str">
            <v>A</v>
          </cell>
          <cell r="E329" t="str">
            <v>L01</v>
          </cell>
          <cell r="F329">
            <v>18.75</v>
          </cell>
        </row>
        <row r="330">
          <cell r="C330" t="str">
            <v>VS2</v>
          </cell>
          <cell r="D330" t="str">
            <v>L</v>
          </cell>
          <cell r="E330" t="str">
            <v>L01</v>
          </cell>
          <cell r="F330">
            <v>51.25</v>
          </cell>
        </row>
        <row r="331">
          <cell r="C331" t="str">
            <v>VS2</v>
          </cell>
          <cell r="D331" t="str">
            <v>A</v>
          </cell>
          <cell r="E331" t="str">
            <v>L01</v>
          </cell>
          <cell r="F331">
            <v>40</v>
          </cell>
        </row>
        <row r="332">
          <cell r="C332" t="str">
            <v>VS2</v>
          </cell>
          <cell r="D332" t="str">
            <v>C</v>
          </cell>
          <cell r="E332" t="str">
            <v>L01</v>
          </cell>
          <cell r="F332">
            <v>26.25</v>
          </cell>
        </row>
        <row r="333">
          <cell r="C333" t="str">
            <v>VS2</v>
          </cell>
          <cell r="D333" t="str">
            <v>K</v>
          </cell>
          <cell r="E333" t="str">
            <v>L01</v>
          </cell>
          <cell r="F333">
            <v>32.5</v>
          </cell>
        </row>
        <row r="334">
          <cell r="C334" t="str">
            <v>VS2</v>
          </cell>
          <cell r="D334" t="str">
            <v>A</v>
          </cell>
          <cell r="E334" t="str">
            <v>L03</v>
          </cell>
          <cell r="F334">
            <v>41.962499999999999</v>
          </cell>
        </row>
        <row r="335">
          <cell r="C335" t="str">
            <v>VS2</v>
          </cell>
          <cell r="D335" t="str">
            <v>B</v>
          </cell>
          <cell r="E335" t="str">
            <v>L03</v>
          </cell>
          <cell r="F335">
            <v>39.375</v>
          </cell>
        </row>
        <row r="336">
          <cell r="C336" t="str">
            <v>VS2</v>
          </cell>
          <cell r="D336" t="str">
            <v>C</v>
          </cell>
          <cell r="E336" t="str">
            <v>L03</v>
          </cell>
          <cell r="F336">
            <v>42.075000000000003</v>
          </cell>
        </row>
        <row r="337">
          <cell r="C337" t="str">
            <v>VS2</v>
          </cell>
          <cell r="D337" t="str">
            <v>C</v>
          </cell>
          <cell r="E337" t="str">
            <v>L03</v>
          </cell>
          <cell r="F337">
            <v>126.33750000000001</v>
          </cell>
        </row>
        <row r="338">
          <cell r="C338" t="str">
            <v>VS2</v>
          </cell>
          <cell r="D338" t="str">
            <v>D</v>
          </cell>
          <cell r="E338" t="str">
            <v>L03</v>
          </cell>
          <cell r="F338">
            <v>280.91249999999997</v>
          </cell>
        </row>
        <row r="339">
          <cell r="C339" t="str">
            <v>VS2</v>
          </cell>
          <cell r="D339" t="str">
            <v>E</v>
          </cell>
          <cell r="E339" t="str">
            <v>L03</v>
          </cell>
          <cell r="F339">
            <v>264.03749999999997</v>
          </cell>
        </row>
        <row r="340">
          <cell r="C340" t="str">
            <v>VS2</v>
          </cell>
          <cell r="D340" t="str">
            <v>F</v>
          </cell>
          <cell r="E340" t="str">
            <v>L03</v>
          </cell>
          <cell r="F340">
            <v>252.78749999999999</v>
          </cell>
        </row>
        <row r="341">
          <cell r="C341" t="str">
            <v>VS2</v>
          </cell>
          <cell r="D341" t="str">
            <v>G</v>
          </cell>
          <cell r="E341" t="str">
            <v>L03</v>
          </cell>
          <cell r="F341">
            <v>275.28749999999997</v>
          </cell>
        </row>
        <row r="342">
          <cell r="C342" t="str">
            <v>VS2</v>
          </cell>
          <cell r="D342" t="str">
            <v>H</v>
          </cell>
          <cell r="E342" t="str">
            <v>L03</v>
          </cell>
          <cell r="F342">
            <v>278.09999999999997</v>
          </cell>
        </row>
        <row r="343">
          <cell r="C343" t="str">
            <v>VS2</v>
          </cell>
          <cell r="D343" t="str">
            <v>J</v>
          </cell>
          <cell r="E343" t="str">
            <v>L03</v>
          </cell>
          <cell r="F343">
            <v>275.28749999999997</v>
          </cell>
        </row>
        <row r="344">
          <cell r="C344" t="str">
            <v>VS2</v>
          </cell>
          <cell r="D344" t="str">
            <v>K</v>
          </cell>
          <cell r="E344" t="str">
            <v>L03</v>
          </cell>
          <cell r="F344">
            <v>264.03750000000002</v>
          </cell>
        </row>
        <row r="345">
          <cell r="C345" t="str">
            <v>VS2</v>
          </cell>
          <cell r="D345" t="str">
            <v>L</v>
          </cell>
          <cell r="E345" t="str">
            <v>L03</v>
          </cell>
          <cell r="F345">
            <v>283.72499999999997</v>
          </cell>
        </row>
        <row r="346">
          <cell r="C346" t="str">
            <v>VS2</v>
          </cell>
          <cell r="D346" t="str">
            <v>A</v>
          </cell>
          <cell r="E346" t="str">
            <v>L03</v>
          </cell>
          <cell r="F346">
            <v>11.025</v>
          </cell>
        </row>
        <row r="347">
          <cell r="C347" t="str">
            <v>VS2</v>
          </cell>
          <cell r="D347" t="str">
            <v>B</v>
          </cell>
          <cell r="E347" t="str">
            <v>L03</v>
          </cell>
          <cell r="F347">
            <v>47.8125</v>
          </cell>
        </row>
        <row r="348">
          <cell r="C348" t="str">
            <v>VS2</v>
          </cell>
          <cell r="D348" t="str">
            <v>C</v>
          </cell>
          <cell r="E348" t="str">
            <v>L03</v>
          </cell>
          <cell r="F348">
            <v>39.262499999999996</v>
          </cell>
        </row>
        <row r="349">
          <cell r="C349" t="str">
            <v>VS2</v>
          </cell>
          <cell r="D349" t="str">
            <v>A</v>
          </cell>
          <cell r="E349" t="str">
            <v>L03</v>
          </cell>
          <cell r="F349">
            <v>47.587499999999999</v>
          </cell>
        </row>
        <row r="350">
          <cell r="C350" t="str">
            <v>VS2</v>
          </cell>
          <cell r="D350" t="str">
            <v>A</v>
          </cell>
          <cell r="E350" t="str">
            <v>L03</v>
          </cell>
          <cell r="F350">
            <v>30.712500000000002</v>
          </cell>
        </row>
        <row r="351">
          <cell r="C351" t="str">
            <v>VS2</v>
          </cell>
          <cell r="D351" t="str">
            <v>L</v>
          </cell>
          <cell r="E351" t="str">
            <v>L03</v>
          </cell>
          <cell r="F351">
            <v>92.587500000000006</v>
          </cell>
        </row>
        <row r="352">
          <cell r="C352" t="str">
            <v>VS2</v>
          </cell>
          <cell r="D352" t="str">
            <v>A</v>
          </cell>
          <cell r="E352" t="str">
            <v>L03</v>
          </cell>
          <cell r="F352">
            <v>61.537500000000001</v>
          </cell>
        </row>
        <row r="353">
          <cell r="C353" t="str">
            <v>VS2</v>
          </cell>
          <cell r="D353" t="str">
            <v>C</v>
          </cell>
          <cell r="E353" t="str">
            <v>L03</v>
          </cell>
          <cell r="F353">
            <v>47.587500000000006</v>
          </cell>
        </row>
        <row r="354">
          <cell r="C354" t="str">
            <v>VS2</v>
          </cell>
          <cell r="D354" t="str">
            <v>K</v>
          </cell>
          <cell r="E354" t="str">
            <v>L03</v>
          </cell>
          <cell r="F354">
            <v>50.4</v>
          </cell>
        </row>
        <row r="355">
          <cell r="C355" t="str">
            <v>VS2</v>
          </cell>
          <cell r="D355" t="str">
            <v>A</v>
          </cell>
          <cell r="E355" t="str">
            <v>L04</v>
          </cell>
          <cell r="F355">
            <v>32.5</v>
          </cell>
        </row>
        <row r="356">
          <cell r="C356" t="str">
            <v>VS2</v>
          </cell>
          <cell r="D356" t="str">
            <v>B</v>
          </cell>
          <cell r="E356" t="str">
            <v>L04</v>
          </cell>
          <cell r="F356">
            <v>35</v>
          </cell>
        </row>
        <row r="357">
          <cell r="C357" t="str">
            <v>VS2</v>
          </cell>
          <cell r="D357" t="str">
            <v>C</v>
          </cell>
          <cell r="E357" t="str">
            <v>L04</v>
          </cell>
          <cell r="F357">
            <v>35</v>
          </cell>
        </row>
        <row r="358">
          <cell r="C358" t="str">
            <v>VS2</v>
          </cell>
          <cell r="D358" t="str">
            <v>C</v>
          </cell>
          <cell r="E358" t="str">
            <v>L04</v>
          </cell>
          <cell r="F358">
            <v>107.5</v>
          </cell>
        </row>
        <row r="359">
          <cell r="C359" t="str">
            <v>VS2</v>
          </cell>
          <cell r="D359" t="str">
            <v>D</v>
          </cell>
          <cell r="E359" t="str">
            <v>L04</v>
          </cell>
          <cell r="F359">
            <v>242.5</v>
          </cell>
        </row>
        <row r="360">
          <cell r="C360" t="str">
            <v>VS2</v>
          </cell>
          <cell r="D360" t="str">
            <v>E</v>
          </cell>
          <cell r="E360" t="str">
            <v>L04</v>
          </cell>
          <cell r="F360">
            <v>227.5</v>
          </cell>
        </row>
        <row r="361">
          <cell r="C361" t="str">
            <v>VS2</v>
          </cell>
          <cell r="D361" t="str">
            <v>F</v>
          </cell>
          <cell r="E361" t="str">
            <v>L04</v>
          </cell>
          <cell r="F361">
            <v>217.5</v>
          </cell>
        </row>
        <row r="362">
          <cell r="C362" t="str">
            <v>VS2</v>
          </cell>
          <cell r="D362" t="str">
            <v>G</v>
          </cell>
          <cell r="E362" t="str">
            <v>L04</v>
          </cell>
          <cell r="F362">
            <v>237.5</v>
          </cell>
        </row>
        <row r="363">
          <cell r="C363" t="str">
            <v>VS2</v>
          </cell>
          <cell r="D363" t="str">
            <v>H</v>
          </cell>
          <cell r="E363" t="str">
            <v>L04</v>
          </cell>
          <cell r="F363">
            <v>240</v>
          </cell>
        </row>
        <row r="364">
          <cell r="C364" t="str">
            <v>VS2</v>
          </cell>
          <cell r="D364" t="str">
            <v>J</v>
          </cell>
          <cell r="E364" t="str">
            <v>L04</v>
          </cell>
          <cell r="F364">
            <v>237.5</v>
          </cell>
        </row>
        <row r="365">
          <cell r="C365" t="str">
            <v>VS2</v>
          </cell>
          <cell r="D365" t="str">
            <v>K</v>
          </cell>
          <cell r="E365" t="str">
            <v>L04</v>
          </cell>
          <cell r="F365">
            <v>230</v>
          </cell>
        </row>
        <row r="366">
          <cell r="C366" t="str">
            <v>VS2</v>
          </cell>
          <cell r="D366" t="str">
            <v>L</v>
          </cell>
          <cell r="E366" t="str">
            <v>L04</v>
          </cell>
          <cell r="F366">
            <v>245</v>
          </cell>
        </row>
        <row r="367">
          <cell r="C367" t="str">
            <v>VS2</v>
          </cell>
          <cell r="D367" t="str">
            <v>A</v>
          </cell>
          <cell r="E367" t="str">
            <v>L04</v>
          </cell>
          <cell r="F367">
            <v>5</v>
          </cell>
        </row>
        <row r="368">
          <cell r="C368" t="str">
            <v>VS2</v>
          </cell>
          <cell r="D368" t="str">
            <v>B</v>
          </cell>
          <cell r="E368" t="str">
            <v>L04</v>
          </cell>
          <cell r="F368">
            <v>42.5</v>
          </cell>
        </row>
        <row r="369">
          <cell r="C369" t="str">
            <v>VS2</v>
          </cell>
          <cell r="D369" t="str">
            <v>C</v>
          </cell>
          <cell r="E369" t="str">
            <v>L04</v>
          </cell>
          <cell r="F369">
            <v>32.5</v>
          </cell>
        </row>
        <row r="370">
          <cell r="C370" t="str">
            <v>VS2</v>
          </cell>
          <cell r="D370" t="str">
            <v>A</v>
          </cell>
          <cell r="E370" t="str">
            <v>L04</v>
          </cell>
          <cell r="F370">
            <v>37.5</v>
          </cell>
        </row>
        <row r="371">
          <cell r="C371" t="str">
            <v>VS2</v>
          </cell>
          <cell r="D371" t="str">
            <v>A</v>
          </cell>
          <cell r="E371" t="str">
            <v>L04</v>
          </cell>
          <cell r="F371">
            <v>20</v>
          </cell>
        </row>
        <row r="372">
          <cell r="C372" t="str">
            <v>VS2</v>
          </cell>
          <cell r="D372" t="str">
            <v>L</v>
          </cell>
          <cell r="E372" t="str">
            <v>L04</v>
          </cell>
          <cell r="F372">
            <v>77.5</v>
          </cell>
        </row>
        <row r="373">
          <cell r="C373" t="str">
            <v>VS2</v>
          </cell>
          <cell r="D373" t="str">
            <v>A</v>
          </cell>
          <cell r="E373" t="str">
            <v>L04</v>
          </cell>
          <cell r="F373">
            <v>47.5</v>
          </cell>
        </row>
        <row r="374">
          <cell r="C374" t="str">
            <v>VS2</v>
          </cell>
          <cell r="D374" t="str">
            <v>C</v>
          </cell>
          <cell r="E374" t="str">
            <v>L04</v>
          </cell>
          <cell r="F374">
            <v>37.5</v>
          </cell>
        </row>
        <row r="375">
          <cell r="C375" t="str">
            <v>VS2</v>
          </cell>
          <cell r="D375" t="str">
            <v>K</v>
          </cell>
          <cell r="E375" t="str">
            <v>L04</v>
          </cell>
          <cell r="F375">
            <v>40</v>
          </cell>
        </row>
        <row r="376">
          <cell r="C376" t="str">
            <v>VS2</v>
          </cell>
          <cell r="D376" t="str">
            <v>A</v>
          </cell>
          <cell r="E376" t="str">
            <v>L05</v>
          </cell>
          <cell r="F376">
            <v>92.75</v>
          </cell>
        </row>
        <row r="377">
          <cell r="C377" t="str">
            <v>VS2</v>
          </cell>
          <cell r="D377" t="str">
            <v>B</v>
          </cell>
          <cell r="E377" t="str">
            <v>L05</v>
          </cell>
          <cell r="F377">
            <v>59.5</v>
          </cell>
        </row>
        <row r="378">
          <cell r="C378" t="str">
            <v>VS2</v>
          </cell>
          <cell r="D378" t="str">
            <v>C</v>
          </cell>
          <cell r="E378" t="str">
            <v>L05</v>
          </cell>
          <cell r="F378">
            <v>72.25</v>
          </cell>
        </row>
        <row r="379">
          <cell r="C379" t="str">
            <v>VS2</v>
          </cell>
          <cell r="D379" t="str">
            <v>C</v>
          </cell>
          <cell r="E379" t="str">
            <v>L05</v>
          </cell>
          <cell r="F379">
            <v>208.25</v>
          </cell>
        </row>
        <row r="380">
          <cell r="C380" t="str">
            <v>VS2</v>
          </cell>
          <cell r="D380" t="str">
            <v>D</v>
          </cell>
          <cell r="E380" t="str">
            <v>L05</v>
          </cell>
          <cell r="F380">
            <v>462.5</v>
          </cell>
        </row>
        <row r="381">
          <cell r="C381" t="str">
            <v>VS2</v>
          </cell>
          <cell r="D381" t="str">
            <v>E</v>
          </cell>
          <cell r="E381" t="str">
            <v>L05</v>
          </cell>
          <cell r="F381">
            <v>437</v>
          </cell>
        </row>
        <row r="382">
          <cell r="C382" t="str">
            <v>VS2</v>
          </cell>
          <cell r="D382" t="str">
            <v>F</v>
          </cell>
          <cell r="E382" t="str">
            <v>L05</v>
          </cell>
          <cell r="F382">
            <v>420</v>
          </cell>
        </row>
        <row r="383">
          <cell r="C383" t="str">
            <v>VS2</v>
          </cell>
          <cell r="D383" t="str">
            <v>G</v>
          </cell>
          <cell r="E383" t="str">
            <v>L05</v>
          </cell>
          <cell r="F383">
            <v>454</v>
          </cell>
        </row>
        <row r="384">
          <cell r="C384" t="str">
            <v>VS2</v>
          </cell>
          <cell r="D384" t="str">
            <v>H</v>
          </cell>
          <cell r="E384" t="str">
            <v>L05</v>
          </cell>
          <cell r="F384">
            <v>458.25</v>
          </cell>
        </row>
        <row r="385">
          <cell r="C385" t="str">
            <v>VS2</v>
          </cell>
          <cell r="D385" t="str">
            <v>J</v>
          </cell>
          <cell r="E385" t="str">
            <v>L05</v>
          </cell>
          <cell r="F385">
            <v>454</v>
          </cell>
        </row>
        <row r="386">
          <cell r="C386" t="str">
            <v>VS2</v>
          </cell>
          <cell r="D386" t="str">
            <v>K</v>
          </cell>
          <cell r="E386" t="str">
            <v>L05</v>
          </cell>
          <cell r="F386">
            <v>441.25</v>
          </cell>
        </row>
        <row r="387">
          <cell r="C387" t="str">
            <v>VS2</v>
          </cell>
          <cell r="D387" t="str">
            <v>L</v>
          </cell>
          <cell r="E387" t="str">
            <v>L05</v>
          </cell>
          <cell r="F387">
            <v>466.75</v>
          </cell>
        </row>
        <row r="388">
          <cell r="C388" t="str">
            <v>VS2</v>
          </cell>
          <cell r="D388" t="str">
            <v>A</v>
          </cell>
          <cell r="E388" t="str">
            <v>L05</v>
          </cell>
          <cell r="F388">
            <v>46</v>
          </cell>
        </row>
        <row r="389">
          <cell r="C389" t="str">
            <v>VS2</v>
          </cell>
          <cell r="D389" t="str">
            <v>B</v>
          </cell>
          <cell r="E389" t="str">
            <v>L05</v>
          </cell>
          <cell r="F389">
            <v>72.25</v>
          </cell>
        </row>
        <row r="390">
          <cell r="C390" t="str">
            <v>VS2</v>
          </cell>
          <cell r="D390" t="str">
            <v>C</v>
          </cell>
          <cell r="E390" t="str">
            <v>L05</v>
          </cell>
          <cell r="F390">
            <v>68</v>
          </cell>
        </row>
        <row r="391">
          <cell r="C391" t="str">
            <v>VS2</v>
          </cell>
          <cell r="D391" t="str">
            <v>A</v>
          </cell>
          <cell r="E391" t="str">
            <v>L05</v>
          </cell>
          <cell r="F391">
            <v>73.25</v>
          </cell>
        </row>
        <row r="392">
          <cell r="C392" t="str">
            <v>VS2</v>
          </cell>
          <cell r="D392" t="str">
            <v>A</v>
          </cell>
          <cell r="E392" t="str">
            <v>L05</v>
          </cell>
          <cell r="F392">
            <v>63.75</v>
          </cell>
        </row>
        <row r="393">
          <cell r="C393" t="str">
            <v>VS2</v>
          </cell>
          <cell r="D393" t="str">
            <v>L</v>
          </cell>
          <cell r="E393" t="str">
            <v>L05</v>
          </cell>
          <cell r="F393">
            <v>157.25</v>
          </cell>
        </row>
        <row r="394">
          <cell r="C394" t="str">
            <v>VS2</v>
          </cell>
          <cell r="D394" t="str">
            <v>A</v>
          </cell>
          <cell r="E394" t="str">
            <v>L05</v>
          </cell>
          <cell r="F394">
            <v>131</v>
          </cell>
        </row>
        <row r="395">
          <cell r="C395" t="str">
            <v>VS2</v>
          </cell>
          <cell r="D395" t="str">
            <v>C</v>
          </cell>
          <cell r="E395" t="str">
            <v>L05</v>
          </cell>
          <cell r="F395">
            <v>89.25</v>
          </cell>
        </row>
        <row r="396">
          <cell r="C396" t="str">
            <v>VS2</v>
          </cell>
          <cell r="D396" t="str">
            <v>K</v>
          </cell>
          <cell r="E396" t="str">
            <v>L05</v>
          </cell>
          <cell r="F396">
            <v>93.5</v>
          </cell>
        </row>
        <row r="397">
          <cell r="C397" t="str">
            <v>VS2</v>
          </cell>
          <cell r="D397" t="str">
            <v>A</v>
          </cell>
          <cell r="E397" t="str">
            <v>L09</v>
          </cell>
          <cell r="F397">
            <v>51.287500000000001</v>
          </cell>
        </row>
        <row r="398">
          <cell r="C398" t="str">
            <v>VS2</v>
          </cell>
          <cell r="D398" t="str">
            <v>B</v>
          </cell>
          <cell r="E398" t="str">
            <v>L09</v>
          </cell>
          <cell r="F398">
            <v>48.125</v>
          </cell>
        </row>
        <row r="399">
          <cell r="C399" t="str">
            <v>VS2</v>
          </cell>
          <cell r="D399" t="str">
            <v>C</v>
          </cell>
          <cell r="E399" t="str">
            <v>L09</v>
          </cell>
          <cell r="F399">
            <v>51.424999999999997</v>
          </cell>
        </row>
        <row r="400">
          <cell r="C400" t="str">
            <v>VS2</v>
          </cell>
          <cell r="D400" t="str">
            <v>C</v>
          </cell>
          <cell r="E400" t="str">
            <v>L09</v>
          </cell>
          <cell r="F400">
            <v>154.41250000000002</v>
          </cell>
        </row>
        <row r="401">
          <cell r="C401" t="str">
            <v>VS2</v>
          </cell>
          <cell r="D401" t="str">
            <v>D</v>
          </cell>
          <cell r="E401" t="str">
            <v>L09</v>
          </cell>
          <cell r="F401">
            <v>343.33750000000003</v>
          </cell>
        </row>
        <row r="402">
          <cell r="C402" t="str">
            <v>VS2</v>
          </cell>
          <cell r="D402" t="str">
            <v>E</v>
          </cell>
          <cell r="E402" t="str">
            <v>L09</v>
          </cell>
          <cell r="F402">
            <v>322.71250000000003</v>
          </cell>
        </row>
        <row r="403">
          <cell r="C403" t="str">
            <v>VS2</v>
          </cell>
          <cell r="D403" t="str">
            <v>F</v>
          </cell>
          <cell r="E403" t="str">
            <v>L09</v>
          </cell>
          <cell r="F403">
            <v>308.96250000000003</v>
          </cell>
        </row>
        <row r="404">
          <cell r="C404" t="str">
            <v>VS2</v>
          </cell>
          <cell r="D404" t="str">
            <v>G</v>
          </cell>
          <cell r="E404" t="str">
            <v>L09</v>
          </cell>
          <cell r="F404">
            <v>336.46250000000003</v>
          </cell>
        </row>
        <row r="405">
          <cell r="C405" t="str">
            <v>VS2</v>
          </cell>
          <cell r="D405" t="str">
            <v>H</v>
          </cell>
          <cell r="E405" t="str">
            <v>L09</v>
          </cell>
          <cell r="F405">
            <v>339.90000000000003</v>
          </cell>
        </row>
        <row r="406">
          <cell r="C406" t="str">
            <v>VS2</v>
          </cell>
          <cell r="D406" t="str">
            <v>J</v>
          </cell>
          <cell r="E406" t="str">
            <v>L09</v>
          </cell>
          <cell r="F406">
            <v>336.46250000000003</v>
          </cell>
        </row>
        <row r="407">
          <cell r="C407" t="str">
            <v>VS2</v>
          </cell>
          <cell r="D407" t="str">
            <v>K</v>
          </cell>
          <cell r="E407" t="str">
            <v>L09</v>
          </cell>
          <cell r="F407">
            <v>322.71250000000003</v>
          </cell>
        </row>
        <row r="408">
          <cell r="C408" t="str">
            <v>VS2</v>
          </cell>
          <cell r="D408" t="str">
            <v>L</v>
          </cell>
          <cell r="E408" t="str">
            <v>L09</v>
          </cell>
          <cell r="F408">
            <v>346.77500000000003</v>
          </cell>
        </row>
        <row r="409">
          <cell r="C409" t="str">
            <v>VS2</v>
          </cell>
          <cell r="D409" t="str">
            <v>A</v>
          </cell>
          <cell r="E409" t="str">
            <v>L09</v>
          </cell>
          <cell r="F409">
            <v>13.475</v>
          </cell>
        </row>
        <row r="410">
          <cell r="C410" t="str">
            <v>VS2</v>
          </cell>
          <cell r="D410" t="str">
            <v>B</v>
          </cell>
          <cell r="E410" t="str">
            <v>L09</v>
          </cell>
          <cell r="F410">
            <v>58.4375</v>
          </cell>
        </row>
        <row r="411">
          <cell r="C411" t="str">
            <v>VS2</v>
          </cell>
          <cell r="D411" t="str">
            <v>C</v>
          </cell>
          <cell r="E411" t="str">
            <v>L09</v>
          </cell>
          <cell r="F411">
            <v>47.987500000000004</v>
          </cell>
        </row>
        <row r="412">
          <cell r="C412" t="str">
            <v>VS2</v>
          </cell>
          <cell r="D412" t="str">
            <v>A</v>
          </cell>
          <cell r="E412" t="str">
            <v>L09</v>
          </cell>
          <cell r="F412">
            <v>58.162500000000001</v>
          </cell>
        </row>
        <row r="413">
          <cell r="C413" t="str">
            <v>VS2</v>
          </cell>
          <cell r="D413" t="str">
            <v>A</v>
          </cell>
          <cell r="E413" t="str">
            <v>L09</v>
          </cell>
          <cell r="F413">
            <v>37.537500000000001</v>
          </cell>
        </row>
        <row r="414">
          <cell r="C414" t="str">
            <v>VS2</v>
          </cell>
          <cell r="D414" t="str">
            <v>L</v>
          </cell>
          <cell r="E414" t="str">
            <v>L09</v>
          </cell>
          <cell r="F414">
            <v>113.16249999999999</v>
          </cell>
        </row>
        <row r="415">
          <cell r="C415" t="str">
            <v>VS2</v>
          </cell>
          <cell r="D415" t="str">
            <v>A</v>
          </cell>
          <cell r="E415" t="str">
            <v>L09</v>
          </cell>
          <cell r="F415">
            <v>75.212499999999991</v>
          </cell>
        </row>
        <row r="416">
          <cell r="C416" t="str">
            <v>VS2</v>
          </cell>
          <cell r="D416" t="str">
            <v>C</v>
          </cell>
          <cell r="E416" t="str">
            <v>L09</v>
          </cell>
          <cell r="F416">
            <v>58.162499999999994</v>
          </cell>
        </row>
        <row r="417">
          <cell r="C417" t="str">
            <v>VS2</v>
          </cell>
          <cell r="D417" t="str">
            <v>K</v>
          </cell>
          <cell r="E417" t="str">
            <v>L09</v>
          </cell>
          <cell r="F417">
            <v>61.6</v>
          </cell>
        </row>
        <row r="419">
          <cell r="C419" t="str">
            <v>VS3</v>
          </cell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C423" t="str">
            <v>BC0</v>
          </cell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C426" t="str">
            <v>BC1</v>
          </cell>
          <cell r="F426">
            <v>0</v>
          </cell>
        </row>
        <row r="427">
          <cell r="C427" t="str">
            <v>BC2</v>
          </cell>
          <cell r="F427">
            <v>0</v>
          </cell>
        </row>
        <row r="428">
          <cell r="C428" t="str">
            <v>BC3</v>
          </cell>
          <cell r="F428">
            <v>0</v>
          </cell>
        </row>
        <row r="429">
          <cell r="C429" t="str">
            <v>BC4</v>
          </cell>
          <cell r="F429">
            <v>0</v>
          </cell>
        </row>
        <row r="430">
          <cell r="C430" t="str">
            <v>BC5</v>
          </cell>
          <cell r="F430">
            <v>0</v>
          </cell>
        </row>
        <row r="431">
          <cell r="C431" t="str">
            <v>BC6</v>
          </cell>
          <cell r="F431">
            <v>0</v>
          </cell>
        </row>
        <row r="432">
          <cell r="F432">
            <v>0</v>
          </cell>
        </row>
        <row r="433">
          <cell r="F433">
            <v>0</v>
          </cell>
        </row>
        <row r="434">
          <cell r="F434">
            <v>0</v>
          </cell>
        </row>
        <row r="435">
          <cell r="C435" t="str">
            <v>AC1</v>
          </cell>
          <cell r="F435">
            <v>0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C447" t="str">
            <v>AC2</v>
          </cell>
          <cell r="F447">
            <v>0</v>
          </cell>
        </row>
        <row r="448">
          <cell r="C448" t="str">
            <v>AC3</v>
          </cell>
          <cell r="F448">
            <v>0</v>
          </cell>
        </row>
        <row r="449">
          <cell r="C449" t="str">
            <v>AC4</v>
          </cell>
          <cell r="F449">
            <v>0</v>
          </cell>
        </row>
        <row r="450">
          <cell r="C450" t="str">
            <v>AC5</v>
          </cell>
          <cell r="F450">
            <v>0</v>
          </cell>
        </row>
        <row r="451">
          <cell r="C451" t="str">
            <v>AC6</v>
          </cell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C459" t="str">
            <v>DF1</v>
          </cell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C472" t="str">
            <v>DF2</v>
          </cell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C485" t="str">
            <v>DF3</v>
          </cell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C498" t="str">
            <v>DF4</v>
          </cell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C511" t="str">
            <v>DF5</v>
          </cell>
          <cell r="F511">
            <v>0</v>
          </cell>
        </row>
        <row r="512">
          <cell r="C512" t="str">
            <v>DF6</v>
          </cell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C527" t="str">
            <v>BP1</v>
          </cell>
          <cell r="F527">
            <v>0</v>
          </cell>
        </row>
        <row r="528">
          <cell r="C528" t="str">
            <v>BP2</v>
          </cell>
          <cell r="F528">
            <v>0</v>
          </cell>
        </row>
        <row r="529">
          <cell r="C529" t="str">
            <v>BP3</v>
          </cell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C535" t="str">
            <v>SB1</v>
          </cell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0</v>
          </cell>
        </row>
        <row r="541">
          <cell r="C541" t="str">
            <v>SB2</v>
          </cell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C547" t="str">
            <v>SB3</v>
          </cell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0</v>
          </cell>
        </row>
        <row r="670">
          <cell r="F670">
            <v>0</v>
          </cell>
        </row>
        <row r="671">
          <cell r="F671">
            <v>0</v>
          </cell>
        </row>
        <row r="672">
          <cell r="F672">
            <v>0</v>
          </cell>
        </row>
        <row r="673">
          <cell r="F673">
            <v>0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0</v>
          </cell>
        </row>
        <row r="702">
          <cell r="F702">
            <v>0</v>
          </cell>
        </row>
        <row r="703">
          <cell r="F703">
            <v>0</v>
          </cell>
        </row>
        <row r="704">
          <cell r="F704">
            <v>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0</v>
          </cell>
        </row>
        <row r="807">
          <cell r="F807">
            <v>0</v>
          </cell>
        </row>
        <row r="808">
          <cell r="F808">
            <v>0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0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0</v>
          </cell>
        </row>
        <row r="891">
          <cell r="F891">
            <v>0</v>
          </cell>
        </row>
        <row r="892">
          <cell r="F892">
            <v>0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0</v>
          </cell>
        </row>
        <row r="915">
          <cell r="F915">
            <v>0</v>
          </cell>
        </row>
        <row r="916">
          <cell r="F916">
            <v>0</v>
          </cell>
        </row>
        <row r="917">
          <cell r="F917">
            <v>0</v>
          </cell>
        </row>
        <row r="918">
          <cell r="F918">
            <v>0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0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0</v>
          </cell>
        </row>
        <row r="936">
          <cell r="F936">
            <v>0</v>
          </cell>
        </row>
        <row r="937">
          <cell r="F937">
            <v>0</v>
          </cell>
        </row>
        <row r="938">
          <cell r="F938">
            <v>0</v>
          </cell>
        </row>
        <row r="939">
          <cell r="F939">
            <v>0</v>
          </cell>
        </row>
        <row r="940">
          <cell r="F940">
            <v>0</v>
          </cell>
        </row>
        <row r="941">
          <cell r="F941">
            <v>0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0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0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0</v>
          </cell>
        </row>
        <row r="970">
          <cell r="F970">
            <v>0</v>
          </cell>
        </row>
        <row r="971">
          <cell r="F971">
            <v>0</v>
          </cell>
        </row>
        <row r="972">
          <cell r="F972">
            <v>0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0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Material"/>
      <sheetName val="mat"/>
      <sheetName val="Sheet1"/>
      <sheetName val="mattable"/>
      <sheetName val="Sheet3"/>
      <sheetName val="Manpower"/>
      <sheetName val="splinkler"/>
      <sheetName val="Equipment"/>
      <sheetName val="Cost Data"/>
      <sheetName val="covere"/>
      <sheetName val="Book 1 Summary"/>
      <sheetName val="Data"/>
      <sheetName val="H1.0"/>
      <sheetName val="Form"/>
      <sheetName val="Structure"/>
      <sheetName val="SANITARY"/>
      <sheetName val="Floor Area"/>
      <sheetName val="Purchase Order"/>
      <sheetName val="Customize Your Purchase Order"/>
      <sheetName val="Report"/>
      <sheetName val="Cost_Data"/>
      <sheetName val="Book_1_Summary"/>
      <sheetName val="200P SHEET"/>
      <sheetName val="C295-MAT"/>
      <sheetName val="Macro1old"/>
      <sheetName val="SMALL"/>
      <sheetName val="Production Database 399"/>
      <sheetName val="LB020A(月)"/>
      <sheetName val="STMspry"/>
      <sheetName val="PsychroData"/>
      <sheetName val="ตาราง G"/>
      <sheetName val="SH-G"/>
      <sheetName val="SH_D"/>
      <sheetName val="名簿データ"/>
      <sheetName val="P&amp;L Ph.1"/>
      <sheetName val="List"/>
      <sheetName val="Main Sum (Hotel &amp; Residences)"/>
      <sheetName val="labour_unit_rates"/>
      <sheetName val="summary_level-2"/>
      <sheetName val="H1_0"/>
      <sheetName val="HVAC"/>
      <sheetName val="S3 Architectural"/>
      <sheetName val="INDEX"/>
      <sheetName val="Definition"/>
      <sheetName val="Last_Week"/>
      <sheetName val="Week"/>
      <sheetName val="SH-D"/>
      <sheetName val="CHK"/>
      <sheetName val="cFYF"/>
      <sheetName val="cBUD"/>
      <sheetName val="SOPMA DD"/>
      <sheetName val="SCHEDULE_2"/>
      <sheetName val="SCHEDULE_3"/>
      <sheetName val="SA Lifecycle Inputs"/>
      <sheetName val="Key Stats Timeline"/>
      <sheetName val="SA FM Inputs"/>
      <sheetName val="Internal Input"/>
      <sheetName val="SA SPC Summary Inputs"/>
      <sheetName val="Key Data"/>
      <sheetName val="SUM-AIR-Submit"/>
      <sheetName val="QS-Payment"/>
      <sheetName val="Bill No. 2 - Carpark"/>
      <sheetName val="detail "/>
      <sheetName val="Bldg"/>
      <sheetName val="GR55-2614"/>
      <sheetName val="GR55-3281"/>
      <sheetName val="GR55-2399"/>
      <sheetName val="GR55-3271"/>
      <sheetName val="GR55-5004"/>
      <sheetName val="GR55-5015"/>
    </sheetNames>
    <sheetDataSet>
      <sheetData sheetId="0">
        <row r="4">
          <cell r="C4" t="str">
            <v>Work</v>
          </cell>
        </row>
      </sheetData>
      <sheetData sheetId="1">
        <row r="4">
          <cell r="C4" t="str">
            <v>Work</v>
          </cell>
          <cell r="D4" t="str">
            <v>Location</v>
          </cell>
          <cell r="E4" t="str">
            <v>Item</v>
          </cell>
          <cell r="F4" t="str">
            <v>Total</v>
          </cell>
        </row>
        <row r="6">
          <cell r="C6" t="str">
            <v>CMG01</v>
          </cell>
          <cell r="F6">
            <v>0</v>
          </cell>
        </row>
        <row r="7">
          <cell r="C7" t="str">
            <v>CMG02</v>
          </cell>
          <cell r="F7">
            <v>0</v>
          </cell>
        </row>
        <row r="8">
          <cell r="C8" t="str">
            <v>CMG03</v>
          </cell>
          <cell r="F8">
            <v>0</v>
          </cell>
        </row>
        <row r="9">
          <cell r="C9" t="str">
            <v>CMG04</v>
          </cell>
          <cell r="F9">
            <v>0</v>
          </cell>
        </row>
        <row r="10">
          <cell r="C10" t="str">
            <v>CMG05</v>
          </cell>
          <cell r="F10">
            <v>0</v>
          </cell>
        </row>
        <row r="11">
          <cell r="C11" t="str">
            <v>CMG06</v>
          </cell>
          <cell r="F11">
            <v>0</v>
          </cell>
        </row>
        <row r="12">
          <cell r="C12" t="str">
            <v>CMG07</v>
          </cell>
          <cell r="F12">
            <v>0</v>
          </cell>
        </row>
        <row r="13">
          <cell r="C13" t="str">
            <v>CMG08</v>
          </cell>
          <cell r="F13">
            <v>0</v>
          </cell>
        </row>
        <row r="14">
          <cell r="C14" t="str">
            <v>CMG09</v>
          </cell>
          <cell r="F14">
            <v>0</v>
          </cell>
        </row>
        <row r="15">
          <cell r="C15" t="str">
            <v>CMG10</v>
          </cell>
          <cell r="F15">
            <v>0</v>
          </cell>
        </row>
        <row r="16">
          <cell r="C16" t="str">
            <v>CMG11</v>
          </cell>
          <cell r="F16">
            <v>0</v>
          </cell>
        </row>
        <row r="17">
          <cell r="C17" t="str">
            <v>CMG12</v>
          </cell>
          <cell r="F17">
            <v>0</v>
          </cell>
        </row>
        <row r="18">
          <cell r="C18" t="str">
            <v>CMG13</v>
          </cell>
          <cell r="F18">
            <v>0</v>
          </cell>
        </row>
        <row r="19">
          <cell r="C19" t="str">
            <v>CMG14</v>
          </cell>
          <cell r="F19">
            <v>0</v>
          </cell>
        </row>
        <row r="20">
          <cell r="C20" t="str">
            <v>CMG15</v>
          </cell>
          <cell r="F20">
            <v>0</v>
          </cell>
        </row>
        <row r="21">
          <cell r="C21" t="str">
            <v>CMG16</v>
          </cell>
          <cell r="F21">
            <v>0</v>
          </cell>
        </row>
        <row r="22">
          <cell r="C22" t="str">
            <v>CMG17</v>
          </cell>
          <cell r="F22">
            <v>0</v>
          </cell>
        </row>
        <row r="23">
          <cell r="C23" t="str">
            <v>CMG18</v>
          </cell>
          <cell r="F23">
            <v>0</v>
          </cell>
        </row>
        <row r="24">
          <cell r="C24" t="str">
            <v>CMG19</v>
          </cell>
          <cell r="F24">
            <v>0</v>
          </cell>
        </row>
        <row r="25">
          <cell r="C25" t="str">
            <v>CMG20</v>
          </cell>
          <cell r="F25">
            <v>0</v>
          </cell>
        </row>
        <row r="26">
          <cell r="C26" t="str">
            <v>CMG21</v>
          </cell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C31" t="str">
            <v>CMD01</v>
          </cell>
          <cell r="F31">
            <v>0</v>
          </cell>
        </row>
        <row r="32">
          <cell r="C32" t="str">
            <v>CMD02</v>
          </cell>
          <cell r="F32">
            <v>0</v>
          </cell>
        </row>
        <row r="33">
          <cell r="C33" t="str">
            <v>CMD03</v>
          </cell>
          <cell r="F33">
            <v>0</v>
          </cell>
        </row>
        <row r="34">
          <cell r="C34" t="str">
            <v>CMD04</v>
          </cell>
          <cell r="F34">
            <v>0</v>
          </cell>
        </row>
        <row r="35">
          <cell r="C35" t="str">
            <v>CMD05</v>
          </cell>
          <cell r="F35">
            <v>0</v>
          </cell>
        </row>
        <row r="36">
          <cell r="C36" t="str">
            <v>CMD06</v>
          </cell>
          <cell r="F36">
            <v>0</v>
          </cell>
        </row>
        <row r="37">
          <cell r="C37" t="str">
            <v>CMD07</v>
          </cell>
          <cell r="F37">
            <v>0</v>
          </cell>
        </row>
        <row r="38">
          <cell r="C38" t="str">
            <v>CMD08</v>
          </cell>
          <cell r="F38">
            <v>0</v>
          </cell>
        </row>
        <row r="39">
          <cell r="C39" t="str">
            <v>CMD09</v>
          </cell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C43" t="str">
            <v>GS1</v>
          </cell>
          <cell r="F43">
            <v>0</v>
          </cell>
        </row>
        <row r="44">
          <cell r="C44" t="str">
            <v>GS2</v>
          </cell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C50" t="str">
            <v>S1</v>
          </cell>
          <cell r="F50">
            <v>0</v>
          </cell>
        </row>
        <row r="51">
          <cell r="C51" t="str">
            <v>S2</v>
          </cell>
          <cell r="F51">
            <v>0</v>
          </cell>
        </row>
        <row r="52">
          <cell r="C52" t="str">
            <v>S3</v>
          </cell>
          <cell r="F52">
            <v>0</v>
          </cell>
        </row>
        <row r="53">
          <cell r="C53" t="str">
            <v>S4</v>
          </cell>
          <cell r="F53">
            <v>0</v>
          </cell>
        </row>
        <row r="54">
          <cell r="C54" t="str">
            <v>S5</v>
          </cell>
          <cell r="F54">
            <v>0</v>
          </cell>
        </row>
        <row r="55">
          <cell r="C55" t="str">
            <v>S6</v>
          </cell>
          <cell r="F55">
            <v>0</v>
          </cell>
        </row>
        <row r="56">
          <cell r="C56" t="str">
            <v>S7</v>
          </cell>
          <cell r="F56">
            <v>0</v>
          </cell>
        </row>
        <row r="57">
          <cell r="C57" t="str">
            <v>S8</v>
          </cell>
          <cell r="F57">
            <v>0</v>
          </cell>
        </row>
        <row r="58">
          <cell r="C58" t="str">
            <v>S9</v>
          </cell>
          <cell r="F58">
            <v>0</v>
          </cell>
        </row>
        <row r="59">
          <cell r="C59" t="str">
            <v>S10</v>
          </cell>
          <cell r="F59">
            <v>0</v>
          </cell>
        </row>
        <row r="60">
          <cell r="C60" t="str">
            <v>S11</v>
          </cell>
          <cell r="F60">
            <v>0</v>
          </cell>
        </row>
        <row r="61">
          <cell r="C61" t="str">
            <v>S12</v>
          </cell>
          <cell r="F61">
            <v>0</v>
          </cell>
        </row>
        <row r="62">
          <cell r="C62" t="str">
            <v>S13</v>
          </cell>
          <cell r="F62">
            <v>0</v>
          </cell>
        </row>
        <row r="63">
          <cell r="C63" t="str">
            <v>S14</v>
          </cell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C66" t="str">
            <v>VF1</v>
          </cell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C69" t="str">
            <v>VF2</v>
          </cell>
          <cell r="F69">
            <v>0</v>
          </cell>
        </row>
        <row r="70">
          <cell r="C70" t="str">
            <v>VF3</v>
          </cell>
          <cell r="F70">
            <v>0</v>
          </cell>
        </row>
        <row r="71">
          <cell r="C71" t="str">
            <v>VF4</v>
          </cell>
          <cell r="F71">
            <v>0</v>
          </cell>
        </row>
        <row r="72">
          <cell r="C72" t="str">
            <v>VF5</v>
          </cell>
          <cell r="F72">
            <v>0</v>
          </cell>
        </row>
        <row r="73">
          <cell r="C73" t="str">
            <v>VF6</v>
          </cell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C77" t="str">
            <v>VC1</v>
          </cell>
          <cell r="D77" t="str">
            <v>A</v>
          </cell>
          <cell r="E77" t="str">
            <v>M34</v>
          </cell>
          <cell r="F77">
            <v>0</v>
          </cell>
        </row>
        <row r="78">
          <cell r="C78" t="str">
            <v>VC1</v>
          </cell>
          <cell r="D78" t="str">
            <v>A</v>
          </cell>
          <cell r="E78" t="str">
            <v>M34</v>
          </cell>
          <cell r="F78">
            <v>13</v>
          </cell>
        </row>
        <row r="79">
          <cell r="C79" t="str">
            <v>VC1</v>
          </cell>
          <cell r="D79" t="str">
            <v>B</v>
          </cell>
          <cell r="E79" t="str">
            <v>M34</v>
          </cell>
          <cell r="F79">
            <v>25</v>
          </cell>
        </row>
        <row r="80">
          <cell r="C80" t="str">
            <v>VC1</v>
          </cell>
          <cell r="D80" t="str">
            <v>C</v>
          </cell>
          <cell r="E80" t="str">
            <v>M34</v>
          </cell>
          <cell r="F80">
            <v>63</v>
          </cell>
        </row>
        <row r="81">
          <cell r="C81" t="str">
            <v>VC1</v>
          </cell>
          <cell r="D81" t="str">
            <v>C</v>
          </cell>
          <cell r="E81" t="str">
            <v>M34</v>
          </cell>
          <cell r="F81">
            <v>0</v>
          </cell>
        </row>
        <row r="82">
          <cell r="C82" t="str">
            <v>VC1</v>
          </cell>
          <cell r="D82" t="str">
            <v>C</v>
          </cell>
          <cell r="E82" t="str">
            <v>M34</v>
          </cell>
          <cell r="F82">
            <v>0</v>
          </cell>
        </row>
        <row r="83">
          <cell r="C83" t="str">
            <v>VC1</v>
          </cell>
          <cell r="D83" t="str">
            <v>D</v>
          </cell>
          <cell r="E83" t="str">
            <v>M34</v>
          </cell>
          <cell r="F83">
            <v>0</v>
          </cell>
        </row>
        <row r="84">
          <cell r="C84" t="str">
            <v>VC1</v>
          </cell>
          <cell r="D84" t="str">
            <v>D</v>
          </cell>
          <cell r="E84" t="str">
            <v>M34</v>
          </cell>
          <cell r="F84">
            <v>0</v>
          </cell>
        </row>
        <row r="85">
          <cell r="C85" t="str">
            <v>VC1</v>
          </cell>
          <cell r="D85" t="str">
            <v>D</v>
          </cell>
          <cell r="E85" t="str">
            <v>M34</v>
          </cell>
          <cell r="F85">
            <v>0</v>
          </cell>
        </row>
        <row r="86">
          <cell r="C86" t="str">
            <v>VC1</v>
          </cell>
          <cell r="D86" t="str">
            <v>D</v>
          </cell>
          <cell r="E86" t="str">
            <v>M34</v>
          </cell>
          <cell r="F86">
            <v>101</v>
          </cell>
        </row>
        <row r="87">
          <cell r="C87" t="str">
            <v>VC1</v>
          </cell>
          <cell r="D87" t="str">
            <v>E</v>
          </cell>
          <cell r="E87" t="str">
            <v>M34</v>
          </cell>
          <cell r="F87">
            <v>108</v>
          </cell>
        </row>
        <row r="88">
          <cell r="C88" t="str">
            <v>VC1</v>
          </cell>
          <cell r="D88" t="str">
            <v>F</v>
          </cell>
          <cell r="E88" t="str">
            <v>M34</v>
          </cell>
          <cell r="F88">
            <v>101</v>
          </cell>
        </row>
        <row r="89">
          <cell r="C89" t="str">
            <v>VC1</v>
          </cell>
          <cell r="D89" t="str">
            <v>G</v>
          </cell>
          <cell r="E89" t="str">
            <v>M34</v>
          </cell>
          <cell r="F89">
            <v>101</v>
          </cell>
        </row>
        <row r="90">
          <cell r="C90" t="str">
            <v>VC1</v>
          </cell>
          <cell r="D90" t="str">
            <v>H</v>
          </cell>
          <cell r="E90" t="str">
            <v>M34</v>
          </cell>
          <cell r="F90">
            <v>101</v>
          </cell>
        </row>
        <row r="91">
          <cell r="C91" t="str">
            <v>VC1</v>
          </cell>
          <cell r="D91" t="str">
            <v>H</v>
          </cell>
          <cell r="E91" t="str">
            <v>M34</v>
          </cell>
          <cell r="F91">
            <v>0</v>
          </cell>
        </row>
        <row r="92">
          <cell r="C92" t="str">
            <v>VC1</v>
          </cell>
          <cell r="D92" t="str">
            <v>H</v>
          </cell>
          <cell r="E92" t="str">
            <v>M34</v>
          </cell>
          <cell r="F92">
            <v>0</v>
          </cell>
        </row>
        <row r="93">
          <cell r="C93" t="str">
            <v>VC1</v>
          </cell>
          <cell r="D93" t="str">
            <v>J</v>
          </cell>
          <cell r="E93" t="str">
            <v>M34</v>
          </cell>
          <cell r="F93">
            <v>101</v>
          </cell>
        </row>
        <row r="94">
          <cell r="C94" t="str">
            <v>VC1</v>
          </cell>
          <cell r="D94" t="str">
            <v>K</v>
          </cell>
          <cell r="E94" t="str">
            <v>M34</v>
          </cell>
          <cell r="F94">
            <v>0</v>
          </cell>
        </row>
        <row r="95">
          <cell r="C95" t="str">
            <v>VC1</v>
          </cell>
          <cell r="D95" t="str">
            <v>K</v>
          </cell>
          <cell r="E95" t="str">
            <v>M34</v>
          </cell>
          <cell r="F95">
            <v>101</v>
          </cell>
        </row>
        <row r="96">
          <cell r="C96" t="str">
            <v>VC1</v>
          </cell>
          <cell r="D96" t="str">
            <v>K</v>
          </cell>
          <cell r="E96" t="str">
            <v>M34</v>
          </cell>
          <cell r="F96">
            <v>0</v>
          </cell>
        </row>
        <row r="97">
          <cell r="C97" t="str">
            <v>VC1</v>
          </cell>
          <cell r="D97" t="str">
            <v>L</v>
          </cell>
          <cell r="E97" t="str">
            <v>M34</v>
          </cell>
          <cell r="F97">
            <v>0</v>
          </cell>
        </row>
        <row r="98">
          <cell r="C98" t="str">
            <v>VC1</v>
          </cell>
          <cell r="D98" t="str">
            <v>L</v>
          </cell>
          <cell r="E98" t="str">
            <v>M34</v>
          </cell>
          <cell r="F98">
            <v>0</v>
          </cell>
        </row>
        <row r="99">
          <cell r="C99" t="str">
            <v>VC1</v>
          </cell>
          <cell r="D99" t="str">
            <v>L</v>
          </cell>
          <cell r="E99" t="str">
            <v>M34</v>
          </cell>
          <cell r="F99">
            <v>101</v>
          </cell>
        </row>
        <row r="100">
          <cell r="F100">
            <v>0</v>
          </cell>
        </row>
        <row r="101">
          <cell r="C101" t="str">
            <v>VC2</v>
          </cell>
          <cell r="D101" t="str">
            <v>A</v>
          </cell>
          <cell r="E101" t="str">
            <v>M16</v>
          </cell>
          <cell r="F101">
            <v>1634.0021750000001</v>
          </cell>
        </row>
        <row r="102">
          <cell r="C102" t="str">
            <v>VC2</v>
          </cell>
          <cell r="D102" t="str">
            <v>A</v>
          </cell>
          <cell r="E102" t="str">
            <v>M16</v>
          </cell>
          <cell r="F102">
            <v>1407.0003749999998</v>
          </cell>
        </row>
        <row r="103">
          <cell r="C103" t="str">
            <v>VC2</v>
          </cell>
          <cell r="D103" t="str">
            <v>B</v>
          </cell>
          <cell r="E103" t="str">
            <v>M16</v>
          </cell>
          <cell r="F103">
            <v>1406.58</v>
          </cell>
        </row>
        <row r="104">
          <cell r="C104" t="str">
            <v>VC2</v>
          </cell>
          <cell r="D104" t="str">
            <v>C</v>
          </cell>
          <cell r="E104" t="str">
            <v>M16</v>
          </cell>
          <cell r="F104">
            <v>1537.9991</v>
          </cell>
        </row>
        <row r="105">
          <cell r="C105" t="str">
            <v>VC2</v>
          </cell>
          <cell r="D105" t="str">
            <v>C</v>
          </cell>
          <cell r="E105" t="str">
            <v>M16</v>
          </cell>
          <cell r="F105">
            <v>1061.01</v>
          </cell>
        </row>
        <row r="106">
          <cell r="C106" t="str">
            <v>VC2</v>
          </cell>
          <cell r="D106" t="str">
            <v>C</v>
          </cell>
          <cell r="E106" t="str">
            <v>M16</v>
          </cell>
          <cell r="F106">
            <v>3337.9981499999999</v>
          </cell>
        </row>
        <row r="107">
          <cell r="C107" t="str">
            <v>VC2</v>
          </cell>
          <cell r="D107" t="str">
            <v>D</v>
          </cell>
          <cell r="E107" t="str">
            <v>M16</v>
          </cell>
          <cell r="F107">
            <v>1479.9973500000001</v>
          </cell>
        </row>
        <row r="108">
          <cell r="C108" t="str">
            <v>VC2</v>
          </cell>
          <cell r="D108" t="str">
            <v>D</v>
          </cell>
          <cell r="E108" t="str">
            <v>M16</v>
          </cell>
          <cell r="F108">
            <v>901.88027999999997</v>
          </cell>
        </row>
        <row r="109">
          <cell r="C109" t="str">
            <v>VC2</v>
          </cell>
          <cell r="D109" t="str">
            <v>D</v>
          </cell>
          <cell r="E109" t="str">
            <v>M16</v>
          </cell>
          <cell r="F109">
            <v>901.88027999999997</v>
          </cell>
        </row>
        <row r="110">
          <cell r="C110" t="str">
            <v>VC2</v>
          </cell>
          <cell r="D110" t="str">
            <v>D</v>
          </cell>
          <cell r="E110" t="str">
            <v>M16</v>
          </cell>
          <cell r="F110">
            <v>3483.9996999999994</v>
          </cell>
        </row>
        <row r="111">
          <cell r="C111" t="str">
            <v>VC2</v>
          </cell>
          <cell r="D111" t="str">
            <v>E</v>
          </cell>
          <cell r="E111" t="str">
            <v>M16</v>
          </cell>
          <cell r="F111">
            <v>4290.0051750000011</v>
          </cell>
        </row>
        <row r="112">
          <cell r="C112" t="str">
            <v>VC2</v>
          </cell>
          <cell r="D112" t="str">
            <v>F</v>
          </cell>
          <cell r="E112" t="str">
            <v>M16</v>
          </cell>
          <cell r="F112">
            <v>7656.9974499999998</v>
          </cell>
        </row>
        <row r="113">
          <cell r="C113" t="str">
            <v>VC2</v>
          </cell>
          <cell r="D113" t="str">
            <v>G</v>
          </cell>
          <cell r="E113" t="str">
            <v>M16</v>
          </cell>
          <cell r="F113">
            <v>4666.0066250000009</v>
          </cell>
        </row>
        <row r="114">
          <cell r="C114" t="str">
            <v>VC2</v>
          </cell>
          <cell r="D114" t="str">
            <v>H</v>
          </cell>
          <cell r="E114" t="str">
            <v>M16</v>
          </cell>
          <cell r="F114">
            <v>4957.9425000000001</v>
          </cell>
        </row>
        <row r="115">
          <cell r="C115" t="str">
            <v>VC2</v>
          </cell>
          <cell r="D115" t="str">
            <v>H</v>
          </cell>
          <cell r="E115" t="str">
            <v>M16</v>
          </cell>
          <cell r="F115">
            <v>597.27925000000005</v>
          </cell>
        </row>
        <row r="116">
          <cell r="C116" t="str">
            <v>VC2</v>
          </cell>
          <cell r="D116" t="str">
            <v>H</v>
          </cell>
          <cell r="E116" t="str">
            <v>M16</v>
          </cell>
          <cell r="F116">
            <v>530.62</v>
          </cell>
        </row>
        <row r="117">
          <cell r="C117" t="str">
            <v>VC2</v>
          </cell>
          <cell r="D117" t="str">
            <v>J</v>
          </cell>
          <cell r="E117" t="str">
            <v>M16</v>
          </cell>
          <cell r="F117">
            <v>3780.4537499999992</v>
          </cell>
        </row>
        <row r="118">
          <cell r="C118" t="str">
            <v>VC2</v>
          </cell>
          <cell r="D118" t="str">
            <v>K</v>
          </cell>
          <cell r="E118" t="str">
            <v>M16</v>
          </cell>
          <cell r="F118">
            <v>1913.5703249999999</v>
          </cell>
        </row>
        <row r="119">
          <cell r="C119" t="str">
            <v>VC2</v>
          </cell>
          <cell r="D119" t="str">
            <v>K</v>
          </cell>
          <cell r="E119" t="str">
            <v>M16</v>
          </cell>
          <cell r="F119">
            <v>2262.9992999999999</v>
          </cell>
        </row>
        <row r="120">
          <cell r="C120" t="str">
            <v>VC2</v>
          </cell>
          <cell r="D120" t="str">
            <v>K</v>
          </cell>
          <cell r="E120" t="str">
            <v>M16</v>
          </cell>
          <cell r="F120">
            <v>307.99950000000001</v>
          </cell>
        </row>
        <row r="121">
          <cell r="C121" t="str">
            <v>VC2</v>
          </cell>
          <cell r="D121" t="str">
            <v>L</v>
          </cell>
          <cell r="E121" t="str">
            <v>M16</v>
          </cell>
          <cell r="F121">
            <v>4772.9968000000008</v>
          </cell>
        </row>
        <row r="122">
          <cell r="C122" t="str">
            <v>VC2</v>
          </cell>
          <cell r="D122" t="str">
            <v>L</v>
          </cell>
          <cell r="E122" t="str">
            <v>M16</v>
          </cell>
          <cell r="F122">
            <v>1127.0000500000001</v>
          </cell>
        </row>
        <row r="123">
          <cell r="C123" t="str">
            <v>VC2</v>
          </cell>
          <cell r="D123" t="str">
            <v>L</v>
          </cell>
          <cell r="E123" t="str">
            <v>M16</v>
          </cell>
          <cell r="F123">
            <v>490.99967499999997</v>
          </cell>
        </row>
        <row r="124">
          <cell r="C124" t="str">
            <v>VC2</v>
          </cell>
          <cell r="D124" t="str">
            <v>A</v>
          </cell>
          <cell r="E124" t="str">
            <v>M21</v>
          </cell>
          <cell r="F124">
            <v>595.99832500000002</v>
          </cell>
        </row>
        <row r="125">
          <cell r="C125" t="str">
            <v>VC2</v>
          </cell>
          <cell r="D125" t="str">
            <v>A</v>
          </cell>
          <cell r="E125" t="str">
            <v>M21</v>
          </cell>
          <cell r="F125">
            <v>553.00162499999999</v>
          </cell>
        </row>
        <row r="126">
          <cell r="C126" t="str">
            <v>VC2</v>
          </cell>
          <cell r="D126" t="str">
            <v>B</v>
          </cell>
          <cell r="E126" t="str">
            <v>M21</v>
          </cell>
          <cell r="F126">
            <v>552.81999999999994</v>
          </cell>
        </row>
        <row r="127">
          <cell r="C127" t="str">
            <v>VC2</v>
          </cell>
          <cell r="D127" t="str">
            <v>C</v>
          </cell>
          <cell r="E127" t="str">
            <v>M21</v>
          </cell>
          <cell r="F127">
            <v>566.00070000000005</v>
          </cell>
        </row>
        <row r="128">
          <cell r="C128" t="str">
            <v>VC2</v>
          </cell>
          <cell r="D128" t="str">
            <v>C</v>
          </cell>
          <cell r="E128" t="str">
            <v>M21</v>
          </cell>
          <cell r="F128">
            <v>392.01</v>
          </cell>
        </row>
        <row r="129">
          <cell r="C129" t="str">
            <v>VC2</v>
          </cell>
          <cell r="D129" t="str">
            <v>C</v>
          </cell>
          <cell r="E129" t="str">
            <v>M21</v>
          </cell>
          <cell r="F129">
            <v>1180.004625</v>
          </cell>
        </row>
        <row r="130">
          <cell r="C130" t="str">
            <v>VC2</v>
          </cell>
          <cell r="D130" t="str">
            <v>D</v>
          </cell>
          <cell r="E130" t="str">
            <v>M21</v>
          </cell>
          <cell r="F130">
            <v>459.0027</v>
          </cell>
        </row>
        <row r="131">
          <cell r="C131" t="str">
            <v>VC2</v>
          </cell>
          <cell r="D131" t="str">
            <v>D</v>
          </cell>
          <cell r="E131" t="str">
            <v>M21</v>
          </cell>
          <cell r="F131">
            <v>279.61989749999998</v>
          </cell>
        </row>
        <row r="132">
          <cell r="C132" t="str">
            <v>VC2</v>
          </cell>
          <cell r="D132" t="str">
            <v>D</v>
          </cell>
          <cell r="E132" t="str">
            <v>M21</v>
          </cell>
          <cell r="F132">
            <v>279.61989749999998</v>
          </cell>
        </row>
        <row r="133">
          <cell r="C133" t="str">
            <v>VC2</v>
          </cell>
          <cell r="D133" t="str">
            <v>D</v>
          </cell>
          <cell r="E133" t="str">
            <v>M21</v>
          </cell>
          <cell r="F133">
            <v>1336.0020999999999</v>
          </cell>
        </row>
        <row r="134">
          <cell r="C134" t="str">
            <v>VC2</v>
          </cell>
          <cell r="D134" t="str">
            <v>E</v>
          </cell>
          <cell r="E134" t="str">
            <v>M21</v>
          </cell>
          <cell r="F134">
            <v>1670.0003749999996</v>
          </cell>
        </row>
        <row r="135">
          <cell r="C135" t="str">
            <v>VC2</v>
          </cell>
          <cell r="D135" t="str">
            <v>F</v>
          </cell>
          <cell r="E135" t="str">
            <v>M21</v>
          </cell>
          <cell r="F135">
            <v>3092.0031999999997</v>
          </cell>
        </row>
        <row r="136">
          <cell r="C136" t="str">
            <v>VC2</v>
          </cell>
          <cell r="D136" t="str">
            <v>G</v>
          </cell>
          <cell r="E136" t="str">
            <v>M21</v>
          </cell>
          <cell r="F136">
            <v>1800.0011750000006</v>
          </cell>
        </row>
        <row r="137">
          <cell r="C137" t="str">
            <v>VC2</v>
          </cell>
          <cell r="D137" t="str">
            <v>H</v>
          </cell>
          <cell r="E137" t="str">
            <v>M21</v>
          </cell>
          <cell r="F137">
            <v>1803.7484999999995</v>
          </cell>
        </row>
        <row r="138">
          <cell r="C138" t="str">
            <v>VC2</v>
          </cell>
          <cell r="D138" t="str">
            <v>H</v>
          </cell>
          <cell r="E138" t="str">
            <v>M21</v>
          </cell>
          <cell r="F138">
            <v>242.58962500000001</v>
          </cell>
        </row>
        <row r="139">
          <cell r="C139" t="str">
            <v>VC2</v>
          </cell>
          <cell r="D139" t="str">
            <v>H</v>
          </cell>
          <cell r="E139" t="str">
            <v>M21</v>
          </cell>
          <cell r="F139">
            <v>169.93</v>
          </cell>
        </row>
        <row r="140">
          <cell r="C140" t="str">
            <v>VC2</v>
          </cell>
          <cell r="D140" t="str">
            <v>J</v>
          </cell>
          <cell r="E140" t="str">
            <v>M21</v>
          </cell>
          <cell r="F140">
            <v>1556.7483249999996</v>
          </cell>
        </row>
        <row r="141">
          <cell r="C141" t="str">
            <v>VC2</v>
          </cell>
          <cell r="D141" t="str">
            <v>K</v>
          </cell>
          <cell r="E141" t="str">
            <v>M21</v>
          </cell>
          <cell r="F141">
            <v>791.85780000000011</v>
          </cell>
        </row>
        <row r="142">
          <cell r="C142" t="str">
            <v>VC2</v>
          </cell>
          <cell r="D142" t="str">
            <v>K</v>
          </cell>
          <cell r="E142" t="str">
            <v>M21</v>
          </cell>
          <cell r="F142">
            <v>908.0012999999999</v>
          </cell>
        </row>
        <row r="143">
          <cell r="C143" t="str">
            <v>VC2</v>
          </cell>
          <cell r="D143" t="str">
            <v>K</v>
          </cell>
          <cell r="E143" t="str">
            <v>M21</v>
          </cell>
          <cell r="F143">
            <v>129.9999</v>
          </cell>
        </row>
        <row r="144">
          <cell r="C144" t="str">
            <v>VC2</v>
          </cell>
          <cell r="D144" t="str">
            <v>L</v>
          </cell>
          <cell r="E144" t="str">
            <v>M21</v>
          </cell>
          <cell r="F144">
            <v>1854.9959999999996</v>
          </cell>
        </row>
        <row r="145">
          <cell r="C145" t="str">
            <v>VC2</v>
          </cell>
          <cell r="D145" t="str">
            <v>L</v>
          </cell>
          <cell r="E145" t="str">
            <v>M21</v>
          </cell>
          <cell r="F145">
            <v>427.99940000000004</v>
          </cell>
        </row>
        <row r="146">
          <cell r="C146" t="str">
            <v>VC2</v>
          </cell>
          <cell r="D146" t="str">
            <v>L</v>
          </cell>
          <cell r="E146" t="str">
            <v>M21</v>
          </cell>
          <cell r="F146">
            <v>183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C149" t="str">
            <v>VS1</v>
          </cell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4">
          <cell r="C154" t="str">
            <v>VS2</v>
          </cell>
          <cell r="D154" t="str">
            <v>A</v>
          </cell>
          <cell r="E154" t="str">
            <v>M17</v>
          </cell>
          <cell r="F154">
            <v>2753.6019999999999</v>
          </cell>
        </row>
        <row r="155">
          <cell r="C155" t="str">
            <v>VS2</v>
          </cell>
          <cell r="D155" t="str">
            <v>B</v>
          </cell>
          <cell r="E155" t="str">
            <v>M17</v>
          </cell>
          <cell r="F155">
            <v>3191.3519999999999</v>
          </cell>
        </row>
        <row r="156">
          <cell r="C156" t="str">
            <v>VS2</v>
          </cell>
          <cell r="D156" t="str">
            <v>C</v>
          </cell>
          <cell r="E156" t="str">
            <v>M17</v>
          </cell>
          <cell r="F156">
            <v>3704.6010000000001</v>
          </cell>
        </row>
        <row r="157">
          <cell r="C157" t="str">
            <v>VS2</v>
          </cell>
          <cell r="D157" t="str">
            <v>C</v>
          </cell>
          <cell r="E157" t="str">
            <v>M17</v>
          </cell>
          <cell r="F157">
            <v>11280.354000000001</v>
          </cell>
        </row>
        <row r="158">
          <cell r="C158" t="str">
            <v>VS2</v>
          </cell>
          <cell r="D158" t="str">
            <v>D</v>
          </cell>
          <cell r="E158" t="str">
            <v>M17</v>
          </cell>
          <cell r="F158">
            <v>21222.120000000003</v>
          </cell>
        </row>
        <row r="159">
          <cell r="C159" t="str">
            <v>VS2</v>
          </cell>
          <cell r="D159" t="str">
            <v>E</v>
          </cell>
          <cell r="E159" t="str">
            <v>M17</v>
          </cell>
          <cell r="F159">
            <v>21034.66</v>
          </cell>
        </row>
        <row r="160">
          <cell r="C160" t="str">
            <v>VS2</v>
          </cell>
          <cell r="D160" t="str">
            <v>F</v>
          </cell>
          <cell r="E160" t="str">
            <v>M17</v>
          </cell>
          <cell r="F160">
            <v>19990.239999999998</v>
          </cell>
        </row>
        <row r="161">
          <cell r="C161" t="str">
            <v>VS2</v>
          </cell>
          <cell r="D161" t="str">
            <v>G</v>
          </cell>
          <cell r="E161" t="str">
            <v>M17</v>
          </cell>
          <cell r="F161">
            <v>21828.893000000004</v>
          </cell>
        </row>
        <row r="162">
          <cell r="C162" t="str">
            <v>VS2</v>
          </cell>
          <cell r="D162" t="str">
            <v>H</v>
          </cell>
          <cell r="E162" t="str">
            <v>M17</v>
          </cell>
          <cell r="F162">
            <v>21965.471000000001</v>
          </cell>
        </row>
        <row r="163">
          <cell r="C163" t="str">
            <v>VS2</v>
          </cell>
          <cell r="D163" t="str">
            <v>J</v>
          </cell>
          <cell r="E163" t="str">
            <v>M17</v>
          </cell>
          <cell r="F163">
            <v>21981.23</v>
          </cell>
        </row>
        <row r="164">
          <cell r="C164" t="str">
            <v>VS2</v>
          </cell>
          <cell r="D164" t="str">
            <v>K</v>
          </cell>
          <cell r="E164" t="str">
            <v>M17</v>
          </cell>
          <cell r="F164">
            <v>20977.392</v>
          </cell>
        </row>
        <row r="165">
          <cell r="C165" t="str">
            <v>VS2</v>
          </cell>
          <cell r="D165" t="str">
            <v>L</v>
          </cell>
          <cell r="E165" t="str">
            <v>M17</v>
          </cell>
          <cell r="F165">
            <v>22534.340000000004</v>
          </cell>
        </row>
        <row r="166">
          <cell r="C166" t="str">
            <v>VS2</v>
          </cell>
          <cell r="D166" t="str">
            <v>A</v>
          </cell>
          <cell r="E166" t="str">
            <v>M17</v>
          </cell>
          <cell r="F166">
            <v>357.101</v>
          </cell>
        </row>
        <row r="167">
          <cell r="C167" t="str">
            <v>VS2</v>
          </cell>
          <cell r="D167" t="str">
            <v>B</v>
          </cell>
          <cell r="E167" t="str">
            <v>M17</v>
          </cell>
          <cell r="F167">
            <v>3191.3520000000003</v>
          </cell>
        </row>
        <row r="168">
          <cell r="C168" t="str">
            <v>VS2</v>
          </cell>
          <cell r="D168" t="str">
            <v>C</v>
          </cell>
          <cell r="E168" t="str">
            <v>M17</v>
          </cell>
          <cell r="F168">
            <v>3704.6009999999997</v>
          </cell>
        </row>
        <row r="169">
          <cell r="C169" t="str">
            <v>VS2</v>
          </cell>
          <cell r="D169" t="str">
            <v>A</v>
          </cell>
          <cell r="E169" t="str">
            <v>M17</v>
          </cell>
          <cell r="F169">
            <v>3619.42</v>
          </cell>
        </row>
        <row r="170">
          <cell r="C170" t="str">
            <v>VS2</v>
          </cell>
          <cell r="D170" t="str">
            <v>A</v>
          </cell>
          <cell r="E170" t="str">
            <v>M17</v>
          </cell>
          <cell r="F170">
            <v>2396.5009999999997</v>
          </cell>
        </row>
        <row r="171">
          <cell r="C171" t="str">
            <v>VS2</v>
          </cell>
          <cell r="D171" t="str">
            <v>L</v>
          </cell>
          <cell r="E171" t="str">
            <v>M17</v>
          </cell>
          <cell r="F171">
            <v>7358.0109999999995</v>
          </cell>
        </row>
        <row r="172">
          <cell r="C172" t="str">
            <v>VS2</v>
          </cell>
          <cell r="D172" t="str">
            <v>A</v>
          </cell>
          <cell r="E172" t="str">
            <v>M17</v>
          </cell>
          <cell r="F172">
            <v>4339.8019999999997</v>
          </cell>
        </row>
        <row r="173">
          <cell r="C173" t="str">
            <v>VS2</v>
          </cell>
          <cell r="D173" t="str">
            <v>C</v>
          </cell>
          <cell r="E173" t="str">
            <v>M17</v>
          </cell>
          <cell r="F173">
            <v>3730.248</v>
          </cell>
        </row>
        <row r="174">
          <cell r="C174" t="str">
            <v>VS2</v>
          </cell>
          <cell r="D174" t="str">
            <v>K</v>
          </cell>
          <cell r="E174" t="str">
            <v>M17</v>
          </cell>
          <cell r="F174">
            <v>3336.2730000000001</v>
          </cell>
        </row>
        <row r="175">
          <cell r="C175" t="str">
            <v>VS2</v>
          </cell>
          <cell r="D175" t="str">
            <v>A</v>
          </cell>
          <cell r="E175" t="str">
            <v>M21</v>
          </cell>
          <cell r="F175">
            <v>354.21280000000002</v>
          </cell>
        </row>
        <row r="176">
          <cell r="C176" t="str">
            <v>VS2</v>
          </cell>
          <cell r="D176" t="str">
            <v>B</v>
          </cell>
          <cell r="E176" t="str">
            <v>M21</v>
          </cell>
          <cell r="F176">
            <v>393.54599999999999</v>
          </cell>
        </row>
        <row r="177">
          <cell r="C177" t="str">
            <v>VS2</v>
          </cell>
          <cell r="D177" t="str">
            <v>C</v>
          </cell>
          <cell r="E177" t="str">
            <v>M21</v>
          </cell>
          <cell r="F177">
            <v>485.05240000000003</v>
          </cell>
        </row>
        <row r="178">
          <cell r="C178" t="str">
            <v>VS2</v>
          </cell>
          <cell r="D178" t="str">
            <v>C</v>
          </cell>
          <cell r="E178" t="str">
            <v>M21</v>
          </cell>
          <cell r="F178">
            <v>1404.6318000000003</v>
          </cell>
        </row>
        <row r="179">
          <cell r="C179" t="str">
            <v>VS2</v>
          </cell>
          <cell r="D179" t="str">
            <v>D</v>
          </cell>
          <cell r="E179" t="str">
            <v>M21</v>
          </cell>
          <cell r="F179">
            <v>2608.232</v>
          </cell>
        </row>
        <row r="180">
          <cell r="C180" t="str">
            <v>VS2</v>
          </cell>
          <cell r="D180" t="str">
            <v>E</v>
          </cell>
          <cell r="E180" t="str">
            <v>M21</v>
          </cell>
          <cell r="F180">
            <v>2583.8360000000002</v>
          </cell>
        </row>
        <row r="181">
          <cell r="C181" t="str">
            <v>VS2</v>
          </cell>
          <cell r="D181" t="str">
            <v>F</v>
          </cell>
          <cell r="E181" t="str">
            <v>M21</v>
          </cell>
          <cell r="F181">
            <v>2455.0080000000003</v>
          </cell>
        </row>
        <row r="182">
          <cell r="C182" t="str">
            <v>VS2</v>
          </cell>
          <cell r="D182" t="str">
            <v>G</v>
          </cell>
          <cell r="E182" t="str">
            <v>M21</v>
          </cell>
          <cell r="F182">
            <v>2681.2060000000001</v>
          </cell>
        </row>
        <row r="183">
          <cell r="C183" t="str">
            <v>VS2</v>
          </cell>
          <cell r="D183" t="str">
            <v>H</v>
          </cell>
          <cell r="E183" t="str">
            <v>M21</v>
          </cell>
          <cell r="F183">
            <v>2698.4330000000004</v>
          </cell>
        </row>
        <row r="184">
          <cell r="C184" t="str">
            <v>VS2</v>
          </cell>
          <cell r="D184" t="str">
            <v>J</v>
          </cell>
          <cell r="E184" t="str">
            <v>M21</v>
          </cell>
          <cell r="F184">
            <v>2699.5030000000002</v>
          </cell>
        </row>
        <row r="185">
          <cell r="C185" t="str">
            <v>VS2</v>
          </cell>
          <cell r="D185" t="str">
            <v>K</v>
          </cell>
          <cell r="E185" t="str">
            <v>M21</v>
          </cell>
          <cell r="F185">
            <v>2584.9916000000003</v>
          </cell>
        </row>
        <row r="186">
          <cell r="C186" t="str">
            <v>VS2</v>
          </cell>
          <cell r="D186" t="str">
            <v>L</v>
          </cell>
          <cell r="E186" t="str">
            <v>M21</v>
          </cell>
          <cell r="F186">
            <v>2787.1360000000009</v>
          </cell>
        </row>
        <row r="187">
          <cell r="C187" t="str">
            <v>VS2</v>
          </cell>
          <cell r="D187" t="str">
            <v>A</v>
          </cell>
          <cell r="E187" t="str">
            <v>M21</v>
          </cell>
          <cell r="F187">
            <v>44.961400000000005</v>
          </cell>
        </row>
        <row r="188">
          <cell r="C188" t="str">
            <v>VS2</v>
          </cell>
          <cell r="D188" t="str">
            <v>B</v>
          </cell>
          <cell r="E188" t="str">
            <v>M21</v>
          </cell>
          <cell r="F188">
            <v>393.54599999999999</v>
          </cell>
        </row>
        <row r="189">
          <cell r="C189" t="str">
            <v>VS2</v>
          </cell>
          <cell r="D189" t="str">
            <v>C</v>
          </cell>
          <cell r="E189" t="str">
            <v>M21</v>
          </cell>
          <cell r="F189">
            <v>485.05240000000003</v>
          </cell>
        </row>
        <row r="190">
          <cell r="C190" t="str">
            <v>VS2</v>
          </cell>
          <cell r="D190" t="str">
            <v>A</v>
          </cell>
          <cell r="E190" t="str">
            <v>M21</v>
          </cell>
          <cell r="F190">
            <v>461.35190000000006</v>
          </cell>
        </row>
        <row r="191">
          <cell r="C191" t="str">
            <v>VS2</v>
          </cell>
          <cell r="D191" t="str">
            <v>A</v>
          </cell>
          <cell r="E191" t="str">
            <v>M21</v>
          </cell>
          <cell r="F191">
            <v>309.25139999999999</v>
          </cell>
        </row>
        <row r="192">
          <cell r="C192" t="str">
            <v>VS2</v>
          </cell>
          <cell r="D192" t="str">
            <v>L</v>
          </cell>
          <cell r="E192" t="str">
            <v>M21</v>
          </cell>
          <cell r="F192">
            <v>904.57799999999997</v>
          </cell>
        </row>
        <row r="193">
          <cell r="C193" t="str">
            <v>VS2</v>
          </cell>
          <cell r="D193" t="str">
            <v>A</v>
          </cell>
          <cell r="E193" t="str">
            <v>M21</v>
          </cell>
          <cell r="F193">
            <v>546.17079999999999</v>
          </cell>
        </row>
        <row r="194">
          <cell r="C194" t="str">
            <v>VS2</v>
          </cell>
          <cell r="D194" t="str">
            <v>C</v>
          </cell>
          <cell r="E194" t="str">
            <v>M21</v>
          </cell>
          <cell r="F194">
            <v>541.50559999999996</v>
          </cell>
        </row>
        <row r="195">
          <cell r="C195" t="str">
            <v>VS2</v>
          </cell>
          <cell r="D195" t="str">
            <v>K</v>
          </cell>
          <cell r="E195" t="str">
            <v>M21</v>
          </cell>
          <cell r="F195">
            <v>456.14100000000002</v>
          </cell>
        </row>
        <row r="196">
          <cell r="C196" t="str">
            <v>VS2</v>
          </cell>
          <cell r="D196" t="str">
            <v>A</v>
          </cell>
          <cell r="E196" t="str">
            <v>M23</v>
          </cell>
          <cell r="F196">
            <v>129.62508800000001</v>
          </cell>
        </row>
        <row r="197">
          <cell r="C197" t="str">
            <v>VS2</v>
          </cell>
          <cell r="D197" t="str">
            <v>B</v>
          </cell>
          <cell r="E197" t="str">
            <v>M23</v>
          </cell>
          <cell r="F197">
            <v>109.29330000000003</v>
          </cell>
        </row>
        <row r="198">
          <cell r="C198" t="str">
            <v>VS2</v>
          </cell>
          <cell r="D198" t="str">
            <v>C</v>
          </cell>
          <cell r="E198" t="str">
            <v>M23</v>
          </cell>
          <cell r="F198">
            <v>178.24170599999999</v>
          </cell>
        </row>
        <row r="199">
          <cell r="C199" t="str">
            <v>VS2</v>
          </cell>
          <cell r="D199" t="str">
            <v>C</v>
          </cell>
          <cell r="E199" t="str">
            <v>M23</v>
          </cell>
          <cell r="F199">
            <v>306.99149999999997</v>
          </cell>
        </row>
        <row r="200">
          <cell r="C200" t="str">
            <v>VS2</v>
          </cell>
          <cell r="D200" t="str">
            <v>D</v>
          </cell>
          <cell r="E200" t="str">
            <v>M23</v>
          </cell>
          <cell r="F200">
            <v>493.98800000000006</v>
          </cell>
        </row>
        <row r="201">
          <cell r="C201" t="str">
            <v>VS2</v>
          </cell>
          <cell r="D201" t="str">
            <v>E</v>
          </cell>
          <cell r="E201" t="str">
            <v>M23</v>
          </cell>
          <cell r="F201">
            <v>488.63199999999995</v>
          </cell>
        </row>
        <row r="202">
          <cell r="C202" t="str">
            <v>VS2</v>
          </cell>
          <cell r="D202" t="str">
            <v>F</v>
          </cell>
          <cell r="E202" t="str">
            <v>M23</v>
          </cell>
          <cell r="F202">
            <v>462.98500000000001</v>
          </cell>
        </row>
        <row r="203">
          <cell r="C203" t="str">
            <v>VS2</v>
          </cell>
          <cell r="D203" t="str">
            <v>G</v>
          </cell>
          <cell r="E203" t="str">
            <v>M23</v>
          </cell>
          <cell r="F203">
            <v>507.37799999999993</v>
          </cell>
        </row>
        <row r="204">
          <cell r="C204" t="str">
            <v>VS2</v>
          </cell>
          <cell r="D204" t="str">
            <v>H</v>
          </cell>
          <cell r="E204" t="str">
            <v>M23</v>
          </cell>
          <cell r="F204">
            <v>514.279</v>
          </cell>
        </row>
        <row r="205">
          <cell r="C205" t="str">
            <v>VS2</v>
          </cell>
          <cell r="D205" t="str">
            <v>J</v>
          </cell>
          <cell r="E205" t="str">
            <v>M23</v>
          </cell>
          <cell r="F205">
            <v>510.87999999999994</v>
          </cell>
        </row>
        <row r="206">
          <cell r="C206" t="str">
            <v>VS2</v>
          </cell>
          <cell r="D206" t="str">
            <v>K</v>
          </cell>
          <cell r="E206" t="str">
            <v>M23</v>
          </cell>
          <cell r="F206">
            <v>498.47880000000004</v>
          </cell>
        </row>
        <row r="207">
          <cell r="C207" t="str">
            <v>VS2</v>
          </cell>
          <cell r="D207" t="str">
            <v>L</v>
          </cell>
          <cell r="E207" t="str">
            <v>M23</v>
          </cell>
          <cell r="F207">
            <v>543.86059999999998</v>
          </cell>
        </row>
        <row r="208">
          <cell r="C208" t="str">
            <v>VS2</v>
          </cell>
          <cell r="D208" t="str">
            <v>A</v>
          </cell>
          <cell r="E208" t="str">
            <v>M23</v>
          </cell>
          <cell r="F208">
            <v>24.469504000000001</v>
          </cell>
        </row>
        <row r="209">
          <cell r="C209" t="str">
            <v>VS2</v>
          </cell>
          <cell r="D209" t="str">
            <v>B</v>
          </cell>
          <cell r="E209" t="str">
            <v>M23</v>
          </cell>
          <cell r="F209">
            <v>109.29330000000002</v>
          </cell>
        </row>
        <row r="210">
          <cell r="C210" t="str">
            <v>VS2</v>
          </cell>
          <cell r="D210" t="str">
            <v>C</v>
          </cell>
          <cell r="E210" t="str">
            <v>M23</v>
          </cell>
          <cell r="F210">
            <v>178.24170599999999</v>
          </cell>
        </row>
        <row r="211">
          <cell r="C211" t="str">
            <v>VS2</v>
          </cell>
          <cell r="D211" t="str">
            <v>A</v>
          </cell>
          <cell r="E211" t="str">
            <v>M23</v>
          </cell>
          <cell r="F211">
            <v>113.89739999999999</v>
          </cell>
        </row>
        <row r="212">
          <cell r="C212" t="str">
            <v>VS2</v>
          </cell>
          <cell r="D212" t="str">
            <v>A</v>
          </cell>
          <cell r="E212" t="str">
            <v>M23</v>
          </cell>
          <cell r="F212">
            <v>105.155584</v>
          </cell>
        </row>
        <row r="213">
          <cell r="C213" t="str">
            <v>VS2</v>
          </cell>
          <cell r="D213" t="str">
            <v>L</v>
          </cell>
          <cell r="E213" t="str">
            <v>M23</v>
          </cell>
          <cell r="F213">
            <v>175.20300000000003</v>
          </cell>
        </row>
        <row r="214">
          <cell r="C214" t="str">
            <v>VS2</v>
          </cell>
          <cell r="D214" t="str">
            <v>A</v>
          </cell>
          <cell r="E214" t="str">
            <v>M23</v>
          </cell>
          <cell r="F214">
            <v>165.30346399999999</v>
          </cell>
        </row>
        <row r="215">
          <cell r="C215" t="str">
            <v>VS2</v>
          </cell>
          <cell r="D215" t="str">
            <v>C</v>
          </cell>
          <cell r="E215" t="str">
            <v>M23</v>
          </cell>
          <cell r="F215">
            <v>160.948624</v>
          </cell>
        </row>
        <row r="216">
          <cell r="C216" t="str">
            <v>VS2</v>
          </cell>
          <cell r="D216" t="str">
            <v>K</v>
          </cell>
          <cell r="E216" t="str">
            <v>M23</v>
          </cell>
          <cell r="F216">
            <v>89.403999999999996</v>
          </cell>
        </row>
        <row r="240">
          <cell r="C240" t="str">
            <v>VS3</v>
          </cell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C244" t="str">
            <v>BC0</v>
          </cell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C247" t="str">
            <v>BC1</v>
          </cell>
          <cell r="F247">
            <v>0</v>
          </cell>
        </row>
        <row r="248">
          <cell r="C248" t="str">
            <v>BC2</v>
          </cell>
          <cell r="F248">
            <v>0</v>
          </cell>
        </row>
        <row r="249">
          <cell r="C249" t="str">
            <v>BC3</v>
          </cell>
          <cell r="F249">
            <v>0</v>
          </cell>
        </row>
        <row r="250">
          <cell r="C250" t="str">
            <v>BC4</v>
          </cell>
          <cell r="F250">
            <v>0</v>
          </cell>
        </row>
        <row r="251">
          <cell r="C251" t="str">
            <v>BC5</v>
          </cell>
          <cell r="F251">
            <v>0</v>
          </cell>
        </row>
        <row r="252">
          <cell r="C252" t="str">
            <v>BC6</v>
          </cell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C256" t="str">
            <v>AC1</v>
          </cell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C268" t="str">
            <v>AC2</v>
          </cell>
          <cell r="F268">
            <v>0</v>
          </cell>
        </row>
        <row r="269">
          <cell r="C269" t="str">
            <v>AC3</v>
          </cell>
          <cell r="F269">
            <v>0</v>
          </cell>
        </row>
        <row r="270">
          <cell r="C270" t="str">
            <v>AC4</v>
          </cell>
          <cell r="F270">
            <v>0</v>
          </cell>
        </row>
        <row r="271">
          <cell r="C271" t="str">
            <v>AC5</v>
          </cell>
          <cell r="F271">
            <v>0</v>
          </cell>
        </row>
        <row r="272">
          <cell r="C272" t="str">
            <v>AC6</v>
          </cell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C280" t="str">
            <v>DF1</v>
          </cell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C293" t="str">
            <v>DF2</v>
          </cell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C306" t="str">
            <v>DF3</v>
          </cell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C319" t="str">
            <v>DF4</v>
          </cell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C332" t="str">
            <v>DF5</v>
          </cell>
          <cell r="F332">
            <v>0</v>
          </cell>
        </row>
        <row r="333">
          <cell r="C333" t="str">
            <v>DF6</v>
          </cell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C348" t="str">
            <v>BP1</v>
          </cell>
          <cell r="F348">
            <v>0</v>
          </cell>
        </row>
        <row r="349">
          <cell r="C349" t="str">
            <v>BP2</v>
          </cell>
          <cell r="F349">
            <v>0</v>
          </cell>
        </row>
        <row r="350">
          <cell r="C350" t="str">
            <v>BP3</v>
          </cell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C356" t="str">
            <v>SB1</v>
          </cell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C362" t="str">
            <v>SB2</v>
          </cell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  <row r="367">
          <cell r="F367">
            <v>0</v>
          </cell>
        </row>
        <row r="368">
          <cell r="C368" t="str">
            <v>SB3</v>
          </cell>
          <cell r="F368">
            <v>0</v>
          </cell>
        </row>
        <row r="369">
          <cell r="F369">
            <v>0</v>
          </cell>
        </row>
        <row r="370">
          <cell r="F370">
            <v>0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0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0</v>
          </cell>
        </row>
        <row r="381">
          <cell r="F381">
            <v>0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0</v>
          </cell>
        </row>
        <row r="392">
          <cell r="F392">
            <v>0</v>
          </cell>
        </row>
        <row r="393">
          <cell r="F393">
            <v>0</v>
          </cell>
        </row>
        <row r="394">
          <cell r="F394">
            <v>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0</v>
          </cell>
        </row>
        <row r="400">
          <cell r="F400">
            <v>0</v>
          </cell>
        </row>
        <row r="401">
          <cell r="F401">
            <v>0</v>
          </cell>
        </row>
        <row r="402">
          <cell r="F402">
            <v>0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0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0</v>
          </cell>
        </row>
        <row r="433">
          <cell r="F433">
            <v>0</v>
          </cell>
        </row>
        <row r="434">
          <cell r="F434">
            <v>0</v>
          </cell>
        </row>
        <row r="435">
          <cell r="F435">
            <v>0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0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0</v>
          </cell>
        </row>
        <row r="670">
          <cell r="F670">
            <v>0</v>
          </cell>
        </row>
        <row r="671">
          <cell r="F671">
            <v>0</v>
          </cell>
        </row>
        <row r="672">
          <cell r="F672">
            <v>0</v>
          </cell>
        </row>
        <row r="673">
          <cell r="F673">
            <v>0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0</v>
          </cell>
        </row>
        <row r="702">
          <cell r="F702">
            <v>0</v>
          </cell>
        </row>
        <row r="703">
          <cell r="F703">
            <v>0</v>
          </cell>
        </row>
        <row r="704">
          <cell r="F704">
            <v>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0</v>
          </cell>
        </row>
        <row r="807">
          <cell r="F807">
            <v>0</v>
          </cell>
        </row>
        <row r="808">
          <cell r="F808">
            <v>0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0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0</v>
          </cell>
        </row>
        <row r="891">
          <cell r="F891">
            <v>0</v>
          </cell>
        </row>
        <row r="892">
          <cell r="F892">
            <v>0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0</v>
          </cell>
        </row>
        <row r="915">
          <cell r="F915">
            <v>0</v>
          </cell>
        </row>
        <row r="916">
          <cell r="F916">
            <v>0</v>
          </cell>
        </row>
        <row r="917">
          <cell r="F917">
            <v>0</v>
          </cell>
        </row>
        <row r="918">
          <cell r="F918">
            <v>0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0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0</v>
          </cell>
        </row>
        <row r="936">
          <cell r="F936">
            <v>0</v>
          </cell>
        </row>
        <row r="937">
          <cell r="F937">
            <v>0</v>
          </cell>
        </row>
        <row r="938">
          <cell r="F938">
            <v>0</v>
          </cell>
        </row>
        <row r="939">
          <cell r="F939">
            <v>0</v>
          </cell>
        </row>
        <row r="940">
          <cell r="F940">
            <v>0</v>
          </cell>
        </row>
        <row r="941">
          <cell r="F941">
            <v>0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0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0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0</v>
          </cell>
        </row>
        <row r="970">
          <cell r="F970">
            <v>0</v>
          </cell>
        </row>
        <row r="971">
          <cell r="F971">
            <v>0</v>
          </cell>
        </row>
        <row r="972">
          <cell r="F972">
            <v>0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R"/>
    </sheetNames>
    <sheetDataSet>
      <sheetData sheetId="0">
        <row r="1">
          <cell r="A1" t="str">
            <v>PROJECT  :  HEADQUARTERS BUILDING</v>
          </cell>
          <cell r="I1" t="str">
            <v>ESTIMATED BY:</v>
          </cell>
        </row>
        <row r="2">
          <cell r="D2" t="str">
            <v>BILL OF QUANTITY</v>
          </cell>
          <cell r="I2" t="str">
            <v>THAI OBAYASHI CORP.,LTD</v>
          </cell>
        </row>
        <row r="3">
          <cell r="A3" t="str">
            <v>OWNER  :  TRI PETCH ISUZU SALES CO.,LTD.</v>
          </cell>
          <cell r="I3" t="str">
            <v>DATE 17 APR  1995</v>
          </cell>
        </row>
        <row r="4">
          <cell r="E4" t="str">
            <v>MATERIAL</v>
          </cell>
          <cell r="G4" t="str">
            <v>LABOUR</v>
          </cell>
        </row>
        <row r="5">
          <cell r="A5" t="str">
            <v>ITEM</v>
          </cell>
          <cell r="B5" t="str">
            <v>DESCRIPTION</v>
          </cell>
          <cell r="C5" t="str">
            <v>UNIT</v>
          </cell>
          <cell r="D5" t="str">
            <v>Q'TY</v>
          </cell>
          <cell r="I5" t="str">
            <v>UNIT RATE</v>
          </cell>
          <cell r="J5" t="str">
            <v>TOTAL</v>
          </cell>
        </row>
        <row r="6">
          <cell r="E6" t="str">
            <v>UNITPRICE</v>
          </cell>
          <cell r="F6" t="str">
            <v>SUBTOTAL</v>
          </cell>
          <cell r="G6" t="str">
            <v>UNITPRICE</v>
          </cell>
          <cell r="H6" t="str">
            <v>SUBTOTAL</v>
          </cell>
          <cell r="J6" t="str">
            <v>(BAHT)</v>
          </cell>
        </row>
        <row r="7">
          <cell r="A7">
            <v>7</v>
          </cell>
          <cell r="B7" t="str">
            <v>SUMMARY  AIR CONDITIONING &amp;</v>
          </cell>
        </row>
        <row r="8">
          <cell r="B8" t="str">
            <v>VENTILATING  SYSTEM</v>
          </cell>
        </row>
        <row r="11">
          <cell r="A11" t="str">
            <v>7.1</v>
          </cell>
          <cell r="B11" t="str">
            <v>WATER CHILLER</v>
          </cell>
          <cell r="F11">
            <v>20016000</v>
          </cell>
          <cell r="H11">
            <v>240750</v>
          </cell>
          <cell r="J11">
            <v>20256750</v>
          </cell>
        </row>
        <row r="12">
          <cell r="A12" t="str">
            <v>7.2</v>
          </cell>
          <cell r="B12" t="str">
            <v>CHILLED WATER PUMP</v>
          </cell>
          <cell r="F12">
            <v>894300</v>
          </cell>
          <cell r="H12">
            <v>21780</v>
          </cell>
          <cell r="J12">
            <v>916080</v>
          </cell>
        </row>
        <row r="13">
          <cell r="A13" t="str">
            <v>7.3</v>
          </cell>
          <cell r="B13" t="str">
            <v>CONDENSER WATER PUMP</v>
          </cell>
          <cell r="F13">
            <v>363000</v>
          </cell>
          <cell r="H13">
            <v>9075</v>
          </cell>
          <cell r="J13">
            <v>372075</v>
          </cell>
        </row>
        <row r="14">
          <cell r="A14" t="str">
            <v>7.4</v>
          </cell>
          <cell r="B14" t="str">
            <v>COOLING TOWER</v>
          </cell>
          <cell r="F14">
            <v>76390</v>
          </cell>
          <cell r="H14">
            <v>3630</v>
          </cell>
          <cell r="J14">
            <v>1093950</v>
          </cell>
        </row>
        <row r="15">
          <cell r="A15" t="str">
            <v>7.5</v>
          </cell>
          <cell r="B15" t="str">
            <v>CHILLER WATER AIR HANDLING  &amp;</v>
          </cell>
          <cell r="F15">
            <v>6071415</v>
          </cell>
          <cell r="H15">
            <v>265815</v>
          </cell>
          <cell r="J15">
            <v>6337230</v>
          </cell>
        </row>
        <row r="16">
          <cell r="B16" t="str">
            <v>FANCOIL  UNIT</v>
          </cell>
        </row>
        <row r="17">
          <cell r="A17" t="str">
            <v>7.6</v>
          </cell>
          <cell r="B17" t="str">
            <v xml:space="preserve">AIR  COOLED  SPLIT  TYPE  AIR </v>
          </cell>
          <cell r="F17">
            <v>7830990</v>
          </cell>
          <cell r="H17">
            <v>165180</v>
          </cell>
          <cell r="J17">
            <v>7996170</v>
          </cell>
        </row>
        <row r="18">
          <cell r="B18" t="str">
            <v>CONDITIONER</v>
          </cell>
        </row>
        <row r="19">
          <cell r="A19" t="str">
            <v>7.7</v>
          </cell>
          <cell r="B19" t="str">
            <v>FAN</v>
          </cell>
          <cell r="F19">
            <v>2491160</v>
          </cell>
          <cell r="H19">
            <v>112480</v>
          </cell>
          <cell r="J19">
            <v>2603640</v>
          </cell>
        </row>
        <row r="20">
          <cell r="A20" t="str">
            <v>7.8</v>
          </cell>
          <cell r="B20" t="str">
            <v>PIPES AND FITTING</v>
          </cell>
          <cell r="F20">
            <v>5749662</v>
          </cell>
          <cell r="H20">
            <v>2202773.6</v>
          </cell>
          <cell r="J20">
            <v>7952435.5999999996</v>
          </cell>
        </row>
        <row r="21">
          <cell r="A21" t="str">
            <v>7.9</v>
          </cell>
          <cell r="B21" t="str">
            <v>VALVE &amp; ACCESSORIES</v>
          </cell>
          <cell r="F21">
            <v>3857520</v>
          </cell>
          <cell r="H21">
            <v>133502</v>
          </cell>
          <cell r="J21">
            <v>3991022</v>
          </cell>
        </row>
        <row r="22">
          <cell r="A22" t="str">
            <v>7.10</v>
          </cell>
          <cell r="B22" t="str">
            <v>DUCT WORK</v>
          </cell>
          <cell r="F22">
            <v>19462922.5</v>
          </cell>
          <cell r="H22">
            <v>5329467</v>
          </cell>
          <cell r="J22">
            <v>24792389.5</v>
          </cell>
        </row>
        <row r="23">
          <cell r="A23" t="str">
            <v>7.11</v>
          </cell>
          <cell r="B23" t="str">
            <v>WATER TREATMENT</v>
          </cell>
          <cell r="F23">
            <v>931120</v>
          </cell>
          <cell r="H23">
            <v>15740</v>
          </cell>
          <cell r="J23">
            <v>946860</v>
          </cell>
        </row>
        <row r="24">
          <cell r="A24" t="str">
            <v>7.12</v>
          </cell>
          <cell r="B24" t="str">
            <v>CONTROL SYSTEM</v>
          </cell>
          <cell r="F24">
            <v>4776795</v>
          </cell>
          <cell r="H24">
            <v>121810</v>
          </cell>
          <cell r="J24">
            <v>4898605</v>
          </cell>
        </row>
        <row r="25">
          <cell r="A25" t="str">
            <v>7.13</v>
          </cell>
          <cell r="B25" t="str">
            <v>ELECTRICAL WORK</v>
          </cell>
          <cell r="F25">
            <v>5129813</v>
          </cell>
          <cell r="H25">
            <v>935380</v>
          </cell>
          <cell r="J25">
            <v>6065193</v>
          </cell>
        </row>
        <row r="26">
          <cell r="A26" t="str">
            <v>7.14</v>
          </cell>
          <cell r="B26" t="str">
            <v xml:space="preserve">VIBRATION ISOLATOR &amp; MOMENT </v>
          </cell>
          <cell r="F26">
            <v>1563000</v>
          </cell>
          <cell r="H26">
            <v>127600</v>
          </cell>
          <cell r="J26">
            <v>1690600</v>
          </cell>
        </row>
        <row r="27">
          <cell r="A27" t="str">
            <v xml:space="preserve"> </v>
          </cell>
          <cell r="B27" t="str">
            <v>INERTIA  BOX  W/ CONCRETE BASE</v>
          </cell>
        </row>
        <row r="28">
          <cell r="A28" t="str">
            <v>7.15</v>
          </cell>
          <cell r="B28" t="str">
            <v>PRINTING &amp; COATING</v>
          </cell>
          <cell r="F28">
            <v>47900</v>
          </cell>
          <cell r="H28">
            <v>12800</v>
          </cell>
          <cell r="J28">
            <v>60700</v>
          </cell>
        </row>
        <row r="29">
          <cell r="A29" t="str">
            <v>7.16</v>
          </cell>
          <cell r="B29" t="str">
            <v>BALANCING &amp; TESTING</v>
          </cell>
          <cell r="F29">
            <v>319000</v>
          </cell>
          <cell r="H29">
            <v>159500</v>
          </cell>
          <cell r="J29">
            <v>478500</v>
          </cell>
        </row>
        <row r="30">
          <cell r="A30" t="str">
            <v>7.17</v>
          </cell>
          <cell r="B30" t="str">
            <v>SERVICE &amp; GUARANTEE</v>
          </cell>
          <cell r="F30">
            <v>478500</v>
          </cell>
          <cell r="H30">
            <v>239300</v>
          </cell>
          <cell r="J30">
            <v>717800</v>
          </cell>
        </row>
        <row r="31">
          <cell r="A31" t="str">
            <v>7.18</v>
          </cell>
          <cell r="B31" t="str">
            <v>MISCELLANEOUS</v>
          </cell>
          <cell r="F31">
            <v>798000</v>
          </cell>
          <cell r="H31">
            <v>32000</v>
          </cell>
          <cell r="J31">
            <v>830000</v>
          </cell>
        </row>
        <row r="32">
          <cell r="A32" t="str">
            <v xml:space="preserve">  </v>
          </cell>
          <cell r="B32" t="str">
            <v xml:space="preserve"> </v>
          </cell>
        </row>
        <row r="52">
          <cell r="B52" t="str">
            <v>GRAND  TOTAL</v>
          </cell>
          <cell r="F52">
            <v>80857487.5</v>
          </cell>
          <cell r="H52">
            <v>10128582.6</v>
          </cell>
          <cell r="J52">
            <v>92000000.099999994</v>
          </cell>
        </row>
        <row r="53">
          <cell r="A53" t="str">
            <v>7.</v>
          </cell>
          <cell r="B53" t="str">
            <v>AIR CONDITIONING &amp; VENTILATING</v>
          </cell>
        </row>
        <row r="54">
          <cell r="B54" t="str">
            <v>SYSTEM</v>
          </cell>
        </row>
        <row r="55">
          <cell r="A55" t="str">
            <v>7.1</v>
          </cell>
          <cell r="B55" t="str">
            <v>WATER CHILLER</v>
          </cell>
        </row>
        <row r="56">
          <cell r="B56" t="str">
            <v xml:space="preserve"> - CH-1, CH-2, CH-3</v>
          </cell>
          <cell r="C56" t="str">
            <v>SET</v>
          </cell>
          <cell r="D56">
            <v>3</v>
          </cell>
          <cell r="E56">
            <v>6672000</v>
          </cell>
          <cell r="F56">
            <v>20016000</v>
          </cell>
          <cell r="G56">
            <v>30250</v>
          </cell>
          <cell r="H56">
            <v>90750</v>
          </cell>
          <cell r="I56">
            <v>6702250</v>
          </cell>
          <cell r="J56">
            <v>20106750</v>
          </cell>
        </row>
        <row r="57">
          <cell r="B57" t="str">
            <v xml:space="preserve"> - START UP &amp; SURVICE</v>
          </cell>
          <cell r="C57" t="str">
            <v>LOT</v>
          </cell>
          <cell r="D57">
            <v>1</v>
          </cell>
          <cell r="E57">
            <v>0</v>
          </cell>
          <cell r="F57">
            <v>0</v>
          </cell>
          <cell r="G57">
            <v>150000</v>
          </cell>
          <cell r="H57">
            <v>150000</v>
          </cell>
          <cell r="I57">
            <v>150000</v>
          </cell>
          <cell r="J57">
            <v>150000</v>
          </cell>
        </row>
        <row r="66">
          <cell r="B66" t="str">
            <v>TOTAL ITEM 7.1</v>
          </cell>
          <cell r="F66">
            <v>20016000</v>
          </cell>
          <cell r="H66">
            <v>240750</v>
          </cell>
          <cell r="J66">
            <v>20256750</v>
          </cell>
        </row>
        <row r="68">
          <cell r="A68" t="str">
            <v>7.2</v>
          </cell>
          <cell r="B68" t="str">
            <v>CHILLED WATER PUMP</v>
          </cell>
        </row>
        <row r="69">
          <cell r="B69" t="str">
            <v xml:space="preserve"> - PRIMARY PUMP</v>
          </cell>
          <cell r="C69" t="str">
            <v>SET</v>
          </cell>
          <cell r="D69">
            <v>3</v>
          </cell>
          <cell r="E69">
            <v>100100</v>
          </cell>
          <cell r="F69">
            <v>300300</v>
          </cell>
          <cell r="G69">
            <v>2420</v>
          </cell>
          <cell r="H69">
            <v>7260</v>
          </cell>
          <cell r="I69">
            <v>102520</v>
          </cell>
          <cell r="J69">
            <v>307560</v>
          </cell>
        </row>
        <row r="70">
          <cell r="B70" t="str">
            <v xml:space="preserve"> - SECONDARY PUMP</v>
          </cell>
          <cell r="C70" t="str">
            <v>SET</v>
          </cell>
          <cell r="D70">
            <v>6</v>
          </cell>
          <cell r="E70">
            <v>99000</v>
          </cell>
          <cell r="F70">
            <v>594000</v>
          </cell>
          <cell r="G70">
            <v>2420</v>
          </cell>
          <cell r="H70">
            <v>14520</v>
          </cell>
          <cell r="I70">
            <v>101420</v>
          </cell>
          <cell r="J70">
            <v>608520</v>
          </cell>
        </row>
        <row r="78">
          <cell r="B78" t="str">
            <v>TOTAL ITEM 7.2</v>
          </cell>
          <cell r="F78">
            <v>894300</v>
          </cell>
          <cell r="H78">
            <v>21780</v>
          </cell>
          <cell r="J78">
            <v>916080</v>
          </cell>
        </row>
        <row r="80">
          <cell r="A80" t="str">
            <v>7.3</v>
          </cell>
          <cell r="B80" t="str">
            <v>CONDENSER WATER PUMP</v>
          </cell>
          <cell r="C80" t="str">
            <v>SET</v>
          </cell>
          <cell r="D80">
            <v>3</v>
          </cell>
          <cell r="E80">
            <v>121000</v>
          </cell>
          <cell r="F80">
            <v>363000</v>
          </cell>
          <cell r="G80">
            <v>3025</v>
          </cell>
          <cell r="H80">
            <v>9075</v>
          </cell>
          <cell r="I80">
            <v>124025</v>
          </cell>
          <cell r="J80">
            <v>372075</v>
          </cell>
        </row>
        <row r="88">
          <cell r="B88" t="str">
            <v>TOTAL ITEM 7.3</v>
          </cell>
          <cell r="F88">
            <v>363000</v>
          </cell>
          <cell r="H88">
            <v>9075</v>
          </cell>
          <cell r="J88">
            <v>372075</v>
          </cell>
        </row>
        <row r="90">
          <cell r="A90" t="str">
            <v>7.4</v>
          </cell>
          <cell r="B90" t="str">
            <v>COOLING TOWER</v>
          </cell>
          <cell r="C90" t="str">
            <v>SET</v>
          </cell>
          <cell r="D90">
            <v>3</v>
          </cell>
          <cell r="E90">
            <v>346500</v>
          </cell>
          <cell r="F90">
            <v>1039500</v>
          </cell>
          <cell r="G90">
            <v>18150</v>
          </cell>
          <cell r="H90">
            <v>54450</v>
          </cell>
          <cell r="I90">
            <v>364650</v>
          </cell>
          <cell r="J90">
            <v>1093950</v>
          </cell>
        </row>
        <row r="98">
          <cell r="B98" t="str">
            <v>TOTAL ITEM 7.4</v>
          </cell>
          <cell r="F98">
            <v>1039500</v>
          </cell>
          <cell r="H98">
            <v>54450</v>
          </cell>
          <cell r="J98">
            <v>1093950</v>
          </cell>
        </row>
        <row r="99">
          <cell r="A99" t="str">
            <v>7.5</v>
          </cell>
          <cell r="B99" t="str">
            <v xml:space="preserve">CHILLER WATER AIR HANDLING &amp; </v>
          </cell>
        </row>
        <row r="100">
          <cell r="B100" t="str">
            <v>FANCOIL  UNIT</v>
          </cell>
        </row>
        <row r="101">
          <cell r="B101" t="str">
            <v>AHU-1-1 433,000 BTUH; 14,900 CFM</v>
          </cell>
          <cell r="C101" t="str">
            <v>SET</v>
          </cell>
          <cell r="D101">
            <v>1</v>
          </cell>
          <cell r="E101">
            <v>214700</v>
          </cell>
          <cell r="F101">
            <v>214700</v>
          </cell>
          <cell r="G101">
            <v>9980</v>
          </cell>
          <cell r="H101">
            <v>9980</v>
          </cell>
          <cell r="I101">
            <v>224680</v>
          </cell>
          <cell r="J101">
            <v>224680</v>
          </cell>
        </row>
        <row r="102">
          <cell r="B102" t="str">
            <v>AHU-1-2 322,000 BTUH; 11,120 CFM</v>
          </cell>
          <cell r="C102" t="str">
            <v>SET</v>
          </cell>
          <cell r="D102">
            <v>1</v>
          </cell>
          <cell r="E102">
            <v>138500</v>
          </cell>
          <cell r="F102">
            <v>138500</v>
          </cell>
          <cell r="G102">
            <v>5450</v>
          </cell>
          <cell r="H102">
            <v>5450</v>
          </cell>
          <cell r="I102">
            <v>143950</v>
          </cell>
          <cell r="J102">
            <v>143950</v>
          </cell>
        </row>
        <row r="103">
          <cell r="B103" t="str">
            <v>AHU-2-1 124,000 BTUH; 5,700 CFM</v>
          </cell>
          <cell r="C103" t="str">
            <v>SET</v>
          </cell>
          <cell r="D103">
            <v>1</v>
          </cell>
          <cell r="E103">
            <v>80025</v>
          </cell>
          <cell r="F103">
            <v>80025</v>
          </cell>
          <cell r="G103">
            <v>3630</v>
          </cell>
          <cell r="H103">
            <v>3630</v>
          </cell>
          <cell r="I103">
            <v>83655</v>
          </cell>
          <cell r="J103">
            <v>83655</v>
          </cell>
        </row>
        <row r="104">
          <cell r="B104" t="str">
            <v>AHU-2-2 255,000 BTUH; 6,880 CFM</v>
          </cell>
          <cell r="C104" t="str">
            <v>SET</v>
          </cell>
          <cell r="D104">
            <v>1</v>
          </cell>
          <cell r="E104">
            <v>90090</v>
          </cell>
          <cell r="F104">
            <v>90090</v>
          </cell>
          <cell r="G104">
            <v>3630</v>
          </cell>
          <cell r="H104">
            <v>3630</v>
          </cell>
          <cell r="I104">
            <v>93720</v>
          </cell>
          <cell r="J104">
            <v>93720</v>
          </cell>
        </row>
        <row r="105">
          <cell r="B105" t="str">
            <v>AHU-2-3 255,000 BTUH; 6,610 CFM</v>
          </cell>
          <cell r="C105" t="str">
            <v>SET</v>
          </cell>
          <cell r="D105">
            <v>1</v>
          </cell>
          <cell r="E105">
            <v>90090</v>
          </cell>
          <cell r="F105">
            <v>90090</v>
          </cell>
          <cell r="G105">
            <v>3630</v>
          </cell>
          <cell r="H105">
            <v>3630</v>
          </cell>
          <cell r="I105">
            <v>93720</v>
          </cell>
          <cell r="J105">
            <v>93720</v>
          </cell>
        </row>
        <row r="106">
          <cell r="B106" t="str">
            <v>AHU-10.1 788,000 BTUH; 14,400 CFM</v>
          </cell>
          <cell r="C106" t="str">
            <v>SET</v>
          </cell>
          <cell r="D106">
            <v>1</v>
          </cell>
          <cell r="E106">
            <v>214700</v>
          </cell>
          <cell r="F106">
            <v>214700</v>
          </cell>
          <cell r="G106">
            <v>9980</v>
          </cell>
          <cell r="H106">
            <v>9980</v>
          </cell>
          <cell r="I106">
            <v>224680</v>
          </cell>
          <cell r="J106">
            <v>224680</v>
          </cell>
        </row>
        <row r="107">
          <cell r="B107" t="str">
            <v>AHU-10.2 117,000 BTUH; 2,700 CFM</v>
          </cell>
          <cell r="C107" t="str">
            <v>SET</v>
          </cell>
          <cell r="D107">
            <v>1</v>
          </cell>
          <cell r="E107">
            <v>49170</v>
          </cell>
          <cell r="F107">
            <v>49170</v>
          </cell>
          <cell r="G107">
            <v>2420</v>
          </cell>
          <cell r="H107">
            <v>2420</v>
          </cell>
          <cell r="I107">
            <v>51590</v>
          </cell>
          <cell r="J107">
            <v>51590</v>
          </cell>
        </row>
        <row r="108">
          <cell r="B108" t="str">
            <v>AHU-10.3 169,000 BTUH; 3,760 CFM</v>
          </cell>
          <cell r="C108" t="str">
            <v>SET</v>
          </cell>
          <cell r="D108">
            <v>1</v>
          </cell>
          <cell r="E108">
            <v>67650</v>
          </cell>
          <cell r="F108">
            <v>67650</v>
          </cell>
          <cell r="G108">
            <v>3025</v>
          </cell>
          <cell r="H108">
            <v>3025</v>
          </cell>
          <cell r="I108">
            <v>70675</v>
          </cell>
          <cell r="J108">
            <v>70675</v>
          </cell>
        </row>
        <row r="109">
          <cell r="B109" t="str">
            <v>AHU-11.1 124,000 BTUH; 5,700 CFM</v>
          </cell>
          <cell r="C109" t="str">
            <v>SET</v>
          </cell>
          <cell r="D109">
            <v>1</v>
          </cell>
          <cell r="E109">
            <v>80025</v>
          </cell>
          <cell r="F109">
            <v>80025</v>
          </cell>
          <cell r="G109">
            <v>3630</v>
          </cell>
          <cell r="H109">
            <v>3630</v>
          </cell>
          <cell r="I109">
            <v>83655</v>
          </cell>
          <cell r="J109">
            <v>83655</v>
          </cell>
        </row>
        <row r="110">
          <cell r="B110" t="str">
            <v>AHU-11.2 200,000 BTUH; 6,440 CFM</v>
          </cell>
          <cell r="C110" t="str">
            <v>SET</v>
          </cell>
          <cell r="D110">
            <v>1</v>
          </cell>
          <cell r="E110">
            <v>80025</v>
          </cell>
          <cell r="F110">
            <v>80025</v>
          </cell>
          <cell r="G110">
            <v>3630</v>
          </cell>
          <cell r="H110">
            <v>3630</v>
          </cell>
          <cell r="I110">
            <v>83655</v>
          </cell>
          <cell r="J110">
            <v>83655</v>
          </cell>
        </row>
        <row r="111">
          <cell r="B111" t="str">
            <v>AHU-11.3 278,000 BTUH; 10,480 CFM</v>
          </cell>
          <cell r="C111" t="str">
            <v>SET</v>
          </cell>
          <cell r="D111">
            <v>1</v>
          </cell>
          <cell r="E111">
            <v>138500</v>
          </cell>
          <cell r="F111">
            <v>138500</v>
          </cell>
          <cell r="G111">
            <v>5450</v>
          </cell>
          <cell r="H111">
            <v>5450</v>
          </cell>
          <cell r="I111">
            <v>143950</v>
          </cell>
          <cell r="J111">
            <v>143950</v>
          </cell>
        </row>
        <row r="112">
          <cell r="B112" t="str">
            <v>AHU-12.1 124,000 BTUH; 5,700 CFM</v>
          </cell>
          <cell r="C112" t="str">
            <v>SET</v>
          </cell>
          <cell r="D112">
            <v>1</v>
          </cell>
          <cell r="E112">
            <v>80025</v>
          </cell>
          <cell r="F112">
            <v>80025</v>
          </cell>
          <cell r="G112">
            <v>3630</v>
          </cell>
          <cell r="H112">
            <v>3630</v>
          </cell>
          <cell r="I112">
            <v>83655</v>
          </cell>
          <cell r="J112">
            <v>83655</v>
          </cell>
        </row>
        <row r="113">
          <cell r="B113" t="str">
            <v>AHU-12.2 213,000 BTUH; 6,120 CFM</v>
          </cell>
          <cell r="C113" t="str">
            <v>SET</v>
          </cell>
          <cell r="D113">
            <v>1</v>
          </cell>
          <cell r="E113">
            <v>80025</v>
          </cell>
          <cell r="F113">
            <v>80025</v>
          </cell>
          <cell r="G113">
            <v>3630</v>
          </cell>
          <cell r="H113">
            <v>3630</v>
          </cell>
          <cell r="I113">
            <v>83655</v>
          </cell>
          <cell r="J113">
            <v>83655</v>
          </cell>
        </row>
        <row r="114">
          <cell r="B114" t="str">
            <v>AHU-12.3 255,000 BTUH; 7,320 CFM</v>
          </cell>
          <cell r="C114" t="str">
            <v>SET</v>
          </cell>
          <cell r="D114">
            <v>1</v>
          </cell>
          <cell r="E114">
            <v>114700</v>
          </cell>
          <cell r="F114">
            <v>114700</v>
          </cell>
          <cell r="G114">
            <v>4600</v>
          </cell>
          <cell r="H114">
            <v>4600</v>
          </cell>
          <cell r="I114">
            <v>119300</v>
          </cell>
          <cell r="J114">
            <v>119300</v>
          </cell>
        </row>
        <row r="115">
          <cell r="B115" t="str">
            <v>AHU-12.4 170,000 BTUH; 8,000 CFM</v>
          </cell>
          <cell r="C115" t="str">
            <v>SET</v>
          </cell>
          <cell r="D115">
            <v>1</v>
          </cell>
          <cell r="E115">
            <v>114700</v>
          </cell>
          <cell r="F115">
            <v>114700</v>
          </cell>
          <cell r="G115">
            <v>4600</v>
          </cell>
          <cell r="H115">
            <v>4600</v>
          </cell>
          <cell r="I115">
            <v>119300</v>
          </cell>
          <cell r="J115">
            <v>119300</v>
          </cell>
        </row>
        <row r="116">
          <cell r="B116" t="str">
            <v>AHU-13.1 124,000 BTUH; 5,700 CFM</v>
          </cell>
          <cell r="C116" t="str">
            <v>SET</v>
          </cell>
          <cell r="D116">
            <v>1</v>
          </cell>
          <cell r="E116">
            <v>76390</v>
          </cell>
          <cell r="F116">
            <v>76390</v>
          </cell>
          <cell r="G116">
            <v>3630</v>
          </cell>
          <cell r="H116">
            <v>3630</v>
          </cell>
          <cell r="I116">
            <v>80020</v>
          </cell>
          <cell r="J116">
            <v>80020</v>
          </cell>
        </row>
        <row r="117">
          <cell r="B117" t="str">
            <v>AHU-13.2 351,000 BTUH; 9,410 CFM</v>
          </cell>
          <cell r="C117" t="str">
            <v>SET</v>
          </cell>
          <cell r="D117">
            <v>1</v>
          </cell>
          <cell r="E117">
            <v>109460</v>
          </cell>
          <cell r="F117">
            <v>109460</v>
          </cell>
          <cell r="G117">
            <v>4600</v>
          </cell>
          <cell r="H117">
            <v>4600</v>
          </cell>
          <cell r="I117">
            <v>114060</v>
          </cell>
          <cell r="J117">
            <v>114060</v>
          </cell>
        </row>
        <row r="118">
          <cell r="B118" t="str">
            <v>AHU-13.3 322,000 BTUH; 8,630 CFM</v>
          </cell>
          <cell r="C118" t="str">
            <v>SET</v>
          </cell>
          <cell r="D118">
            <v>1</v>
          </cell>
          <cell r="E118">
            <v>112250</v>
          </cell>
          <cell r="F118">
            <v>112250</v>
          </cell>
          <cell r="G118">
            <v>4600</v>
          </cell>
          <cell r="H118">
            <v>4600</v>
          </cell>
          <cell r="I118">
            <v>116850</v>
          </cell>
          <cell r="J118">
            <v>116850</v>
          </cell>
        </row>
        <row r="119">
          <cell r="B119" t="str">
            <v>AHU-13.4 120,000 BTUH; 5,520 CFM</v>
          </cell>
          <cell r="C119" t="str">
            <v>SET</v>
          </cell>
          <cell r="D119">
            <v>1</v>
          </cell>
          <cell r="E119">
            <v>74025</v>
          </cell>
          <cell r="F119">
            <v>74025</v>
          </cell>
          <cell r="G119">
            <v>3630</v>
          </cell>
          <cell r="H119">
            <v>3630</v>
          </cell>
          <cell r="I119">
            <v>77655</v>
          </cell>
          <cell r="J119">
            <v>77655</v>
          </cell>
        </row>
        <row r="120">
          <cell r="B120" t="str">
            <v>AHU-14.1 124,000 BTUH; 5,700 CFM</v>
          </cell>
          <cell r="C120" t="str">
            <v>SET</v>
          </cell>
          <cell r="D120">
            <v>1</v>
          </cell>
          <cell r="E120">
            <v>76390</v>
          </cell>
          <cell r="F120">
            <v>76390</v>
          </cell>
          <cell r="G120">
            <v>3630</v>
          </cell>
          <cell r="H120">
            <v>3630</v>
          </cell>
          <cell r="I120">
            <v>80020</v>
          </cell>
          <cell r="J120">
            <v>80020</v>
          </cell>
        </row>
        <row r="121">
          <cell r="B121" t="str">
            <v>AHU-14.2 224,000 BTUH; 6,640 CFM</v>
          </cell>
          <cell r="C121" t="str">
            <v>SET</v>
          </cell>
          <cell r="D121">
            <v>1</v>
          </cell>
          <cell r="E121">
            <v>76390</v>
          </cell>
          <cell r="F121">
            <v>76390</v>
          </cell>
          <cell r="G121">
            <v>3630</v>
          </cell>
          <cell r="H121">
            <v>3630</v>
          </cell>
          <cell r="I121">
            <v>80020</v>
          </cell>
          <cell r="J121">
            <v>80020</v>
          </cell>
        </row>
        <row r="122">
          <cell r="B122" t="str">
            <v>AHU-14.3 178,000 BTUH; 6,480 CFM</v>
          </cell>
          <cell r="C122" t="str">
            <v>SET</v>
          </cell>
          <cell r="D122">
            <v>1</v>
          </cell>
          <cell r="E122">
            <v>76390</v>
          </cell>
          <cell r="F122">
            <v>76390</v>
          </cell>
          <cell r="G122">
            <v>3630</v>
          </cell>
          <cell r="H122">
            <v>3630</v>
          </cell>
          <cell r="I122">
            <v>80020</v>
          </cell>
          <cell r="J122">
            <v>80020</v>
          </cell>
        </row>
        <row r="123">
          <cell r="B123" t="str">
            <v>AHU-14.4 120,000 BTUH; 5,520 CFM</v>
          </cell>
          <cell r="C123" t="str">
            <v>SET</v>
          </cell>
          <cell r="D123">
            <v>1</v>
          </cell>
          <cell r="E123">
            <v>74025</v>
          </cell>
          <cell r="F123">
            <v>74025</v>
          </cell>
          <cell r="G123">
            <v>3630</v>
          </cell>
          <cell r="H123">
            <v>3630</v>
          </cell>
          <cell r="I123">
            <v>77655</v>
          </cell>
          <cell r="J123">
            <v>77655</v>
          </cell>
        </row>
        <row r="124">
          <cell r="B124" t="str">
            <v>AHU-15.1 124,000 BTUH; 5,700 CFM</v>
          </cell>
          <cell r="C124" t="str">
            <v>SET</v>
          </cell>
          <cell r="D124">
            <v>1</v>
          </cell>
          <cell r="E124">
            <v>76390</v>
          </cell>
          <cell r="F124">
            <v>76390</v>
          </cell>
          <cell r="G124">
            <v>3630</v>
          </cell>
          <cell r="H124">
            <v>3630</v>
          </cell>
          <cell r="I124">
            <v>80020</v>
          </cell>
          <cell r="J124">
            <v>80020</v>
          </cell>
        </row>
        <row r="125">
          <cell r="B125" t="str">
            <v>AHU-15.2 175,000 BTUH; 6,100 CFM</v>
          </cell>
          <cell r="C125" t="str">
            <v>SET</v>
          </cell>
          <cell r="D125">
            <v>1</v>
          </cell>
          <cell r="E125">
            <v>76390</v>
          </cell>
          <cell r="F125">
            <v>76390</v>
          </cell>
          <cell r="G125">
            <v>3630</v>
          </cell>
          <cell r="H125">
            <v>3630</v>
          </cell>
          <cell r="I125">
            <v>80020</v>
          </cell>
          <cell r="J125">
            <v>80020</v>
          </cell>
        </row>
        <row r="126">
          <cell r="B126" t="str">
            <v>AHU-15.3 200,000 BTUH; 6,800 CFM</v>
          </cell>
          <cell r="C126" t="str">
            <v>SET</v>
          </cell>
          <cell r="D126">
            <v>1</v>
          </cell>
          <cell r="E126">
            <v>76390</v>
          </cell>
          <cell r="F126">
            <v>76390</v>
          </cell>
          <cell r="G126">
            <v>3630</v>
          </cell>
          <cell r="H126">
            <v>3630</v>
          </cell>
          <cell r="I126">
            <v>80020</v>
          </cell>
          <cell r="J126">
            <v>80020</v>
          </cell>
        </row>
        <row r="127">
          <cell r="B127" t="str">
            <v>AHU-15.4 110,000 BTUH; 5,060 CFM</v>
          </cell>
          <cell r="C127" t="str">
            <v>SET</v>
          </cell>
          <cell r="D127">
            <v>1</v>
          </cell>
          <cell r="E127">
            <v>74025</v>
          </cell>
          <cell r="F127">
            <v>74025</v>
          </cell>
          <cell r="G127">
            <v>3630</v>
          </cell>
          <cell r="H127">
            <v>3630</v>
          </cell>
          <cell r="I127">
            <v>77655</v>
          </cell>
          <cell r="J127">
            <v>77655</v>
          </cell>
        </row>
        <row r="128">
          <cell r="B128" t="str">
            <v>AHU-16.1  75,000 BTUH; 3,420 CFM</v>
          </cell>
          <cell r="C128" t="str">
            <v>SET</v>
          </cell>
          <cell r="D128">
            <v>1</v>
          </cell>
          <cell r="E128">
            <v>57440</v>
          </cell>
          <cell r="F128">
            <v>57440</v>
          </cell>
          <cell r="G128">
            <v>3025</v>
          </cell>
          <cell r="H128">
            <v>3025</v>
          </cell>
          <cell r="I128">
            <v>60465</v>
          </cell>
          <cell r="J128">
            <v>60465</v>
          </cell>
        </row>
        <row r="129">
          <cell r="B129" t="str">
            <v>AHU-16.2 213,000 BTUH; 4,530 CFM</v>
          </cell>
          <cell r="C129" t="str">
            <v>SET</v>
          </cell>
          <cell r="D129">
            <v>1</v>
          </cell>
          <cell r="E129">
            <v>71930</v>
          </cell>
          <cell r="F129">
            <v>71930</v>
          </cell>
          <cell r="G129">
            <v>3025</v>
          </cell>
          <cell r="H129">
            <v>3025</v>
          </cell>
          <cell r="I129">
            <v>74955</v>
          </cell>
          <cell r="J129">
            <v>74955</v>
          </cell>
        </row>
        <row r="130">
          <cell r="B130" t="str">
            <v>AHU-16.3 156,000 BTUH; 6,810 CFM</v>
          </cell>
          <cell r="C130" t="str">
            <v>SET</v>
          </cell>
          <cell r="D130">
            <v>1</v>
          </cell>
          <cell r="E130">
            <v>76390</v>
          </cell>
          <cell r="F130">
            <v>76390</v>
          </cell>
          <cell r="G130">
            <v>3630</v>
          </cell>
          <cell r="H130">
            <v>3630</v>
          </cell>
          <cell r="I130">
            <v>80020</v>
          </cell>
          <cell r="J130">
            <v>80020</v>
          </cell>
        </row>
        <row r="131">
          <cell r="B131" t="str">
            <v>AHU-16.4 102,000 BTUH; 4,600 CFM</v>
          </cell>
          <cell r="C131" t="str">
            <v>SET</v>
          </cell>
          <cell r="D131">
            <v>1</v>
          </cell>
          <cell r="E131">
            <v>57440</v>
          </cell>
          <cell r="F131">
            <v>57440</v>
          </cell>
          <cell r="G131">
            <v>3025</v>
          </cell>
          <cell r="H131">
            <v>3025</v>
          </cell>
          <cell r="I131">
            <v>60465</v>
          </cell>
          <cell r="J131">
            <v>60465</v>
          </cell>
        </row>
        <row r="132">
          <cell r="B132" t="str">
            <v>AHU-17.1 124,000 BTUH; 5,700 CFM</v>
          </cell>
          <cell r="C132" t="str">
            <v>SET</v>
          </cell>
          <cell r="D132">
            <v>1</v>
          </cell>
          <cell r="E132">
            <v>76390</v>
          </cell>
          <cell r="F132">
            <v>76390</v>
          </cell>
          <cell r="G132">
            <v>3630</v>
          </cell>
          <cell r="H132">
            <v>3630</v>
          </cell>
          <cell r="I132">
            <v>80020</v>
          </cell>
          <cell r="J132">
            <v>80020</v>
          </cell>
        </row>
        <row r="133">
          <cell r="B133" t="str">
            <v>AHU-17.2 140,000 BTUH; 5,220 CFM</v>
          </cell>
          <cell r="C133" t="str">
            <v>SET</v>
          </cell>
          <cell r="D133">
            <v>1</v>
          </cell>
          <cell r="E133">
            <v>76390</v>
          </cell>
          <cell r="F133">
            <v>76390</v>
          </cell>
          <cell r="G133">
            <v>3630</v>
          </cell>
          <cell r="H133">
            <v>3630</v>
          </cell>
          <cell r="I133">
            <v>80020</v>
          </cell>
          <cell r="J133">
            <v>80020</v>
          </cell>
        </row>
        <row r="134">
          <cell r="B134" t="str">
            <v>AHU-17.3 179,000 BTUH; 6,700 CFM</v>
          </cell>
          <cell r="C134" t="str">
            <v>SET</v>
          </cell>
          <cell r="D134">
            <v>1</v>
          </cell>
          <cell r="E134">
            <v>76390</v>
          </cell>
          <cell r="F134">
            <v>76390</v>
          </cell>
          <cell r="G134">
            <v>3630</v>
          </cell>
          <cell r="H134">
            <v>3630</v>
          </cell>
          <cell r="I134">
            <v>80020</v>
          </cell>
          <cell r="J134">
            <v>80020</v>
          </cell>
        </row>
        <row r="135">
          <cell r="B135" t="str">
            <v>AHU-17.4 102,000 BTUH; 4,600 CFM</v>
          </cell>
          <cell r="C135" t="str">
            <v>SET</v>
          </cell>
          <cell r="D135">
            <v>1</v>
          </cell>
          <cell r="E135">
            <v>59850</v>
          </cell>
          <cell r="F135">
            <v>59850</v>
          </cell>
          <cell r="G135">
            <v>3025</v>
          </cell>
          <cell r="H135">
            <v>3025</v>
          </cell>
          <cell r="I135">
            <v>62875</v>
          </cell>
          <cell r="J135">
            <v>62875</v>
          </cell>
        </row>
        <row r="136">
          <cell r="B136" t="str">
            <v>AHU-18.1 124,000 BTUH; 5,700 CFM</v>
          </cell>
          <cell r="C136" t="str">
            <v>SET</v>
          </cell>
          <cell r="D136">
            <v>1</v>
          </cell>
          <cell r="E136">
            <v>76390</v>
          </cell>
          <cell r="F136">
            <v>76390</v>
          </cell>
          <cell r="G136">
            <v>3630</v>
          </cell>
          <cell r="H136">
            <v>3630</v>
          </cell>
          <cell r="I136">
            <v>80020</v>
          </cell>
          <cell r="J136">
            <v>80020</v>
          </cell>
        </row>
        <row r="137">
          <cell r="B137" t="str">
            <v>AHU-18.2 158,000 BTUH; 5,880 CFM</v>
          </cell>
          <cell r="C137" t="str">
            <v>SET</v>
          </cell>
          <cell r="D137">
            <v>1</v>
          </cell>
          <cell r="E137">
            <v>76390</v>
          </cell>
          <cell r="F137">
            <v>76390</v>
          </cell>
          <cell r="G137">
            <v>3630</v>
          </cell>
          <cell r="H137">
            <v>3630</v>
          </cell>
          <cell r="I137">
            <v>80020</v>
          </cell>
          <cell r="J137">
            <v>80020</v>
          </cell>
        </row>
        <row r="138">
          <cell r="B138" t="str">
            <v>AHU-18.3 154,000 BTUH; 5,780 CFM</v>
          </cell>
          <cell r="C138" t="str">
            <v>SET</v>
          </cell>
          <cell r="D138">
            <v>1</v>
          </cell>
          <cell r="E138">
            <v>76390</v>
          </cell>
          <cell r="F138">
            <v>76390</v>
          </cell>
          <cell r="G138">
            <v>3630</v>
          </cell>
          <cell r="H138">
            <v>3630</v>
          </cell>
          <cell r="I138">
            <v>80020</v>
          </cell>
          <cell r="J138">
            <v>80020</v>
          </cell>
        </row>
        <row r="139">
          <cell r="B139" t="str">
            <v>AHU-18.4 120,000 BTUH; 5,520 CFM</v>
          </cell>
          <cell r="C139" t="str">
            <v>SET</v>
          </cell>
          <cell r="D139">
            <v>1</v>
          </cell>
          <cell r="E139">
            <v>74025</v>
          </cell>
          <cell r="F139">
            <v>74025</v>
          </cell>
          <cell r="G139">
            <v>3630</v>
          </cell>
          <cell r="H139">
            <v>3630</v>
          </cell>
          <cell r="I139">
            <v>77655</v>
          </cell>
          <cell r="J139">
            <v>77655</v>
          </cell>
        </row>
        <row r="140">
          <cell r="B140" t="str">
            <v>AHU-19.1 396,000 BTUH; 18,000 CFM</v>
          </cell>
          <cell r="C140" t="str">
            <v>SET</v>
          </cell>
          <cell r="D140">
            <v>1</v>
          </cell>
          <cell r="E140">
            <v>241140</v>
          </cell>
          <cell r="F140">
            <v>241140</v>
          </cell>
          <cell r="G140">
            <v>12000</v>
          </cell>
          <cell r="H140">
            <v>12000</v>
          </cell>
          <cell r="I140">
            <v>253140</v>
          </cell>
          <cell r="J140">
            <v>253140</v>
          </cell>
        </row>
        <row r="141">
          <cell r="B141" t="str">
            <v>AHU-19.2 396,000 BTUH; 17,500 CFM</v>
          </cell>
          <cell r="C141" t="str">
            <v>SET</v>
          </cell>
          <cell r="D141">
            <v>1</v>
          </cell>
          <cell r="E141">
            <v>241140</v>
          </cell>
          <cell r="F141">
            <v>241140</v>
          </cell>
          <cell r="G141">
            <v>12000</v>
          </cell>
          <cell r="H141">
            <v>12000</v>
          </cell>
          <cell r="I141">
            <v>253140</v>
          </cell>
          <cell r="J141">
            <v>253140</v>
          </cell>
        </row>
        <row r="142">
          <cell r="B142" t="str">
            <v>FCU-19.1-19.23 18,000 BTUH; 840 CFM</v>
          </cell>
          <cell r="C142" t="str">
            <v>SET</v>
          </cell>
          <cell r="D142">
            <v>23</v>
          </cell>
          <cell r="E142">
            <v>33180</v>
          </cell>
          <cell r="F142">
            <v>763140</v>
          </cell>
          <cell r="G142">
            <v>1330</v>
          </cell>
          <cell r="H142">
            <v>30590</v>
          </cell>
          <cell r="I142">
            <v>34510</v>
          </cell>
          <cell r="J142">
            <v>793730</v>
          </cell>
        </row>
        <row r="143">
          <cell r="B143" t="str">
            <v>AHU-20.1 459,000 BTUH; 12,000 CFM</v>
          </cell>
          <cell r="C143" t="str">
            <v>SET</v>
          </cell>
          <cell r="D143">
            <v>1</v>
          </cell>
          <cell r="E143">
            <v>132200</v>
          </cell>
          <cell r="F143">
            <v>132200</v>
          </cell>
          <cell r="G143">
            <v>5450</v>
          </cell>
          <cell r="H143">
            <v>5450</v>
          </cell>
          <cell r="I143">
            <v>137650</v>
          </cell>
          <cell r="J143">
            <v>137650</v>
          </cell>
        </row>
        <row r="144">
          <cell r="B144" t="str">
            <v>AHU-20.2 882,000 BTUH; 26,500 CFM</v>
          </cell>
          <cell r="C144" t="str">
            <v>SET</v>
          </cell>
          <cell r="D144">
            <v>1</v>
          </cell>
          <cell r="E144">
            <v>279570</v>
          </cell>
          <cell r="F144">
            <v>279570</v>
          </cell>
          <cell r="G144">
            <v>14640</v>
          </cell>
          <cell r="H144">
            <v>14640</v>
          </cell>
          <cell r="I144">
            <v>294210</v>
          </cell>
          <cell r="J144">
            <v>294210</v>
          </cell>
        </row>
        <row r="145">
          <cell r="B145" t="str">
            <v xml:space="preserve">FCU-20.1-20.23 24,000 BTUH; </v>
          </cell>
          <cell r="C145" t="str">
            <v>SET</v>
          </cell>
          <cell r="D145">
            <v>23</v>
          </cell>
          <cell r="E145">
            <v>41190</v>
          </cell>
          <cell r="F145">
            <v>947370</v>
          </cell>
          <cell r="G145">
            <v>1460</v>
          </cell>
          <cell r="H145">
            <v>33580</v>
          </cell>
          <cell r="I145">
            <v>42650</v>
          </cell>
          <cell r="J145">
            <v>980950</v>
          </cell>
        </row>
        <row r="146">
          <cell r="B146" t="str">
            <v>1200 CFM</v>
          </cell>
        </row>
        <row r="147">
          <cell r="B147" t="str">
            <v>TOTAL ITEM 7.5</v>
          </cell>
          <cell r="F147">
            <v>6071415</v>
          </cell>
          <cell r="H147">
            <v>265815</v>
          </cell>
          <cell r="J147">
            <v>6337230</v>
          </cell>
        </row>
        <row r="148">
          <cell r="A148" t="str">
            <v>7.6</v>
          </cell>
          <cell r="B148" t="str">
            <v>AIR COOLED SPLIT TYPE</v>
          </cell>
        </row>
        <row r="149">
          <cell r="B149" t="str">
            <v>AIR CONDITIONER</v>
          </cell>
        </row>
        <row r="150">
          <cell r="B150" t="str">
            <v>FCU-1.1 25,000 BTUH; 640 CFM</v>
          </cell>
          <cell r="C150" t="str">
            <v>SET</v>
          </cell>
          <cell r="D150">
            <v>1</v>
          </cell>
          <cell r="E150">
            <v>76940</v>
          </cell>
          <cell r="F150">
            <v>76940</v>
          </cell>
          <cell r="G150">
            <v>6050</v>
          </cell>
          <cell r="H150">
            <v>6050</v>
          </cell>
          <cell r="I150">
            <v>82990</v>
          </cell>
          <cell r="J150">
            <v>82990</v>
          </cell>
        </row>
        <row r="151">
          <cell r="B151" t="str">
            <v>FCU-1.2 18,000 BTUH; 480 CFM</v>
          </cell>
          <cell r="C151" t="str">
            <v>SET</v>
          </cell>
          <cell r="D151">
            <v>1</v>
          </cell>
          <cell r="E151">
            <v>54940</v>
          </cell>
          <cell r="F151">
            <v>54940</v>
          </cell>
          <cell r="G151">
            <v>5450</v>
          </cell>
          <cell r="H151">
            <v>5450</v>
          </cell>
          <cell r="I151">
            <v>60390</v>
          </cell>
          <cell r="J151">
            <v>60390</v>
          </cell>
        </row>
        <row r="152">
          <cell r="B152" t="str">
            <v>FCU-1.3 30,000 BTUH; 1,200 CFM</v>
          </cell>
          <cell r="C152" t="str">
            <v>SET</v>
          </cell>
          <cell r="D152">
            <v>1</v>
          </cell>
          <cell r="E152">
            <v>116390</v>
          </cell>
          <cell r="F152">
            <v>116390</v>
          </cell>
          <cell r="G152">
            <v>7870</v>
          </cell>
          <cell r="H152">
            <v>7870</v>
          </cell>
          <cell r="I152">
            <v>124260</v>
          </cell>
          <cell r="J152">
            <v>124260</v>
          </cell>
        </row>
        <row r="153">
          <cell r="B153" t="str">
            <v>AHU-3.1 140,000 BTUH; 6,600 CFM</v>
          </cell>
          <cell r="C153" t="str">
            <v>SET</v>
          </cell>
          <cell r="D153">
            <v>1</v>
          </cell>
          <cell r="E153">
            <v>191100</v>
          </cell>
          <cell r="F153">
            <v>191100</v>
          </cell>
          <cell r="G153">
            <v>9680</v>
          </cell>
          <cell r="H153">
            <v>9680</v>
          </cell>
          <cell r="I153">
            <v>200780</v>
          </cell>
          <cell r="J153">
            <v>200780</v>
          </cell>
        </row>
        <row r="154">
          <cell r="B154" t="str">
            <v>AHU-3.2 126,000 BTUH; 3,850 CFM</v>
          </cell>
          <cell r="C154" t="str">
            <v>SET</v>
          </cell>
          <cell r="D154">
            <v>1</v>
          </cell>
          <cell r="E154">
            <v>191100</v>
          </cell>
          <cell r="F154">
            <v>191100</v>
          </cell>
          <cell r="G154">
            <v>9680</v>
          </cell>
          <cell r="H154">
            <v>9680</v>
          </cell>
          <cell r="I154">
            <v>200780</v>
          </cell>
          <cell r="J154">
            <v>200780</v>
          </cell>
        </row>
        <row r="155">
          <cell r="B155" t="str">
            <v>AHU-3.3 362,000 BTUH; 4,060 CFM</v>
          </cell>
          <cell r="C155" t="str">
            <v>SET</v>
          </cell>
          <cell r="D155">
            <v>1</v>
          </cell>
          <cell r="E155">
            <v>486700</v>
          </cell>
          <cell r="F155">
            <v>486700</v>
          </cell>
          <cell r="G155">
            <v>21780</v>
          </cell>
          <cell r="H155">
            <v>21780</v>
          </cell>
          <cell r="I155">
            <v>508480</v>
          </cell>
          <cell r="J155">
            <v>508480</v>
          </cell>
        </row>
        <row r="156">
          <cell r="B156" t="str">
            <v>FCU-10.1 19,000 BTUH; 600 CFM</v>
          </cell>
          <cell r="C156" t="str">
            <v>SET</v>
          </cell>
          <cell r="D156">
            <v>1</v>
          </cell>
          <cell r="E156">
            <v>54940</v>
          </cell>
          <cell r="F156">
            <v>54940</v>
          </cell>
          <cell r="G156">
            <v>5450</v>
          </cell>
          <cell r="H156">
            <v>5450</v>
          </cell>
          <cell r="I156">
            <v>60390</v>
          </cell>
          <cell r="J156">
            <v>60390</v>
          </cell>
        </row>
        <row r="157">
          <cell r="B157" t="str">
            <v>FCU-16.1 125,000 BTUH; 7,770 CFM</v>
          </cell>
          <cell r="C157" t="str">
            <v>SET</v>
          </cell>
          <cell r="D157">
            <v>1</v>
          </cell>
          <cell r="E157">
            <v>1260000</v>
          </cell>
          <cell r="F157">
            <v>1260000</v>
          </cell>
          <cell r="G157">
            <v>12100</v>
          </cell>
          <cell r="H157">
            <v>12100</v>
          </cell>
          <cell r="I157">
            <v>1272100</v>
          </cell>
          <cell r="J157">
            <v>1272100</v>
          </cell>
        </row>
        <row r="158">
          <cell r="B158" t="str">
            <v>FCU-16.2 125,000 BTUH; 7,770 CFM</v>
          </cell>
          <cell r="C158" t="str">
            <v>SET</v>
          </cell>
          <cell r="D158">
            <v>1</v>
          </cell>
          <cell r="E158">
            <v>1260000</v>
          </cell>
          <cell r="F158">
            <v>1260000</v>
          </cell>
          <cell r="G158">
            <v>12100</v>
          </cell>
          <cell r="H158">
            <v>12100</v>
          </cell>
          <cell r="I158">
            <v>1272100</v>
          </cell>
          <cell r="J158">
            <v>1272100</v>
          </cell>
        </row>
        <row r="159">
          <cell r="B159" t="str">
            <v>FCU-16.3 125,000 BTUH; 7,770 CFM</v>
          </cell>
          <cell r="C159" t="str">
            <v>SET</v>
          </cell>
          <cell r="D159">
            <v>1</v>
          </cell>
          <cell r="E159">
            <v>1260000</v>
          </cell>
          <cell r="F159">
            <v>1260000</v>
          </cell>
          <cell r="G159">
            <v>12100</v>
          </cell>
          <cell r="H159">
            <v>12100</v>
          </cell>
          <cell r="I159">
            <v>1272100</v>
          </cell>
          <cell r="J159">
            <v>1272100</v>
          </cell>
        </row>
        <row r="160">
          <cell r="B160" t="str">
            <v>FCU-16.4 125,000 BTUH; 7,770 CFM</v>
          </cell>
          <cell r="C160" t="str">
            <v>SET</v>
          </cell>
          <cell r="D160">
            <v>1</v>
          </cell>
          <cell r="E160">
            <v>1260000</v>
          </cell>
          <cell r="F160">
            <v>1260000</v>
          </cell>
          <cell r="G160">
            <v>12100</v>
          </cell>
          <cell r="H160">
            <v>12100</v>
          </cell>
          <cell r="I160">
            <v>1272100</v>
          </cell>
          <cell r="J160">
            <v>1272100</v>
          </cell>
        </row>
        <row r="161">
          <cell r="B161" t="str">
            <v>FCU-16.5 125,000 BTUH; 7,770 CFM</v>
          </cell>
          <cell r="C161" t="str">
            <v>SET</v>
          </cell>
          <cell r="D161">
            <v>1</v>
          </cell>
          <cell r="E161">
            <v>1260000</v>
          </cell>
          <cell r="F161">
            <v>1260000</v>
          </cell>
          <cell r="G161">
            <v>12100</v>
          </cell>
          <cell r="H161">
            <v>12100</v>
          </cell>
          <cell r="I161">
            <v>1272100</v>
          </cell>
          <cell r="J161">
            <v>1272100</v>
          </cell>
        </row>
        <row r="162">
          <cell r="B162" t="str">
            <v>FCU-P.1-2 18,000 BTUH; 600 CFM</v>
          </cell>
          <cell r="C162" t="str">
            <v>SET</v>
          </cell>
          <cell r="D162">
            <v>2</v>
          </cell>
          <cell r="E162">
            <v>54940</v>
          </cell>
          <cell r="F162">
            <v>109880</v>
          </cell>
          <cell r="G162">
            <v>10890</v>
          </cell>
          <cell r="H162">
            <v>21780</v>
          </cell>
          <cell r="I162">
            <v>65830</v>
          </cell>
          <cell r="J162">
            <v>131660</v>
          </cell>
        </row>
        <row r="163">
          <cell r="B163" t="str">
            <v>FCU-P.3-4 48,000 BTUH; 1,600 CFM</v>
          </cell>
          <cell r="C163" t="str">
            <v>SET</v>
          </cell>
          <cell r="D163">
            <v>2</v>
          </cell>
          <cell r="E163">
            <v>124500</v>
          </cell>
          <cell r="F163">
            <v>249000</v>
          </cell>
          <cell r="G163">
            <v>8470</v>
          </cell>
          <cell r="H163">
            <v>16940</v>
          </cell>
          <cell r="I163">
            <v>132970</v>
          </cell>
          <cell r="J163">
            <v>265940</v>
          </cell>
        </row>
        <row r="190">
          <cell r="B190" t="str">
            <v>TOTAL ITEM 7.6</v>
          </cell>
          <cell r="F190">
            <v>7830990</v>
          </cell>
          <cell r="H190">
            <v>165180</v>
          </cell>
          <cell r="J190">
            <v>7996170</v>
          </cell>
        </row>
        <row r="191">
          <cell r="A191" t="str">
            <v>7.7</v>
          </cell>
          <cell r="B191" t="str">
            <v>FAN</v>
          </cell>
        </row>
        <row r="192">
          <cell r="B192" t="str">
            <v xml:space="preserve"> - AF-1.1  900 CFM</v>
          </cell>
          <cell r="C192" t="str">
            <v>SET</v>
          </cell>
          <cell r="D192">
            <v>1</v>
          </cell>
          <cell r="E192">
            <v>23630</v>
          </cell>
          <cell r="F192">
            <v>23630</v>
          </cell>
          <cell r="G192">
            <v>1170</v>
          </cell>
          <cell r="H192">
            <v>1170</v>
          </cell>
          <cell r="I192">
            <v>24800</v>
          </cell>
          <cell r="J192">
            <v>24800</v>
          </cell>
        </row>
        <row r="193">
          <cell r="B193" t="str">
            <v xml:space="preserve"> - AF-1.2  8,000 CFM</v>
          </cell>
          <cell r="C193" t="str">
            <v>SET</v>
          </cell>
          <cell r="D193">
            <v>1</v>
          </cell>
          <cell r="E193">
            <v>24940</v>
          </cell>
          <cell r="F193">
            <v>24940</v>
          </cell>
          <cell r="G193">
            <v>3390</v>
          </cell>
          <cell r="H193">
            <v>3390</v>
          </cell>
          <cell r="I193">
            <v>28330</v>
          </cell>
          <cell r="J193">
            <v>28330</v>
          </cell>
        </row>
        <row r="194">
          <cell r="B194" t="str">
            <v xml:space="preserve"> - AF-1.3  1,600 CFM</v>
          </cell>
          <cell r="C194" t="str">
            <v>SET</v>
          </cell>
          <cell r="D194">
            <v>1</v>
          </cell>
          <cell r="E194">
            <v>25200</v>
          </cell>
          <cell r="F194">
            <v>25200</v>
          </cell>
          <cell r="G194">
            <v>1170</v>
          </cell>
          <cell r="H194">
            <v>1170</v>
          </cell>
          <cell r="I194">
            <v>26370</v>
          </cell>
          <cell r="J194">
            <v>26370</v>
          </cell>
        </row>
        <row r="195">
          <cell r="B195" t="str">
            <v xml:space="preserve"> - AF-1.4  440 CFM</v>
          </cell>
          <cell r="C195" t="str">
            <v>SET</v>
          </cell>
          <cell r="D195">
            <v>1</v>
          </cell>
          <cell r="E195">
            <v>14490</v>
          </cell>
          <cell r="F195">
            <v>14490</v>
          </cell>
          <cell r="G195">
            <v>1170</v>
          </cell>
          <cell r="H195">
            <v>1170</v>
          </cell>
          <cell r="I195">
            <v>15660</v>
          </cell>
          <cell r="J195">
            <v>15660</v>
          </cell>
        </row>
        <row r="196">
          <cell r="B196" t="str">
            <v xml:space="preserve"> - EF-1.1  900 CFM</v>
          </cell>
          <cell r="C196" t="str">
            <v>SET</v>
          </cell>
          <cell r="D196">
            <v>1</v>
          </cell>
          <cell r="E196">
            <v>23630</v>
          </cell>
          <cell r="F196">
            <v>23630</v>
          </cell>
          <cell r="G196">
            <v>1170</v>
          </cell>
          <cell r="H196">
            <v>1170</v>
          </cell>
          <cell r="I196">
            <v>24800</v>
          </cell>
          <cell r="J196">
            <v>24800</v>
          </cell>
        </row>
        <row r="197">
          <cell r="B197" t="str">
            <v xml:space="preserve"> - EF-1.2  120 CFM</v>
          </cell>
          <cell r="C197" t="str">
            <v>SET</v>
          </cell>
          <cell r="D197">
            <v>1</v>
          </cell>
          <cell r="E197">
            <v>2970</v>
          </cell>
          <cell r="F197">
            <v>2970</v>
          </cell>
          <cell r="G197">
            <v>370</v>
          </cell>
          <cell r="H197">
            <v>370</v>
          </cell>
          <cell r="I197">
            <v>3340</v>
          </cell>
          <cell r="J197">
            <v>3340</v>
          </cell>
        </row>
        <row r="198">
          <cell r="B198" t="str">
            <v xml:space="preserve"> - EF-1.3  100 CFM</v>
          </cell>
          <cell r="C198" t="str">
            <v>SET</v>
          </cell>
          <cell r="D198">
            <v>1</v>
          </cell>
          <cell r="E198">
            <v>840</v>
          </cell>
          <cell r="F198">
            <v>840</v>
          </cell>
          <cell r="G198">
            <v>250</v>
          </cell>
          <cell r="H198">
            <v>250</v>
          </cell>
          <cell r="I198">
            <v>1090</v>
          </cell>
          <cell r="J198">
            <v>1090</v>
          </cell>
        </row>
        <row r="199">
          <cell r="B199" t="str">
            <v xml:space="preserve"> - EF-1.4  80 CFM</v>
          </cell>
          <cell r="C199" t="str">
            <v>SET</v>
          </cell>
          <cell r="D199">
            <v>1</v>
          </cell>
          <cell r="E199">
            <v>2970</v>
          </cell>
          <cell r="F199">
            <v>2970</v>
          </cell>
          <cell r="G199">
            <v>370</v>
          </cell>
          <cell r="H199">
            <v>370</v>
          </cell>
          <cell r="I199">
            <v>3340</v>
          </cell>
          <cell r="J199">
            <v>3340</v>
          </cell>
        </row>
        <row r="200">
          <cell r="B200" t="str">
            <v xml:space="preserve"> - EF-1.5  300 CFM</v>
          </cell>
          <cell r="C200" t="str">
            <v>SET</v>
          </cell>
          <cell r="D200">
            <v>1</v>
          </cell>
          <cell r="E200">
            <v>6150</v>
          </cell>
          <cell r="F200">
            <v>6150</v>
          </cell>
          <cell r="G200">
            <v>370</v>
          </cell>
          <cell r="H200">
            <v>370</v>
          </cell>
          <cell r="I200">
            <v>6520</v>
          </cell>
          <cell r="J200">
            <v>6520</v>
          </cell>
        </row>
        <row r="201">
          <cell r="B201" t="str">
            <v xml:space="preserve"> - EF-1.6  300 CFM</v>
          </cell>
          <cell r="C201" t="str">
            <v>SET</v>
          </cell>
          <cell r="D201">
            <v>1</v>
          </cell>
          <cell r="E201">
            <v>6150</v>
          </cell>
          <cell r="F201">
            <v>6150</v>
          </cell>
          <cell r="G201">
            <v>370</v>
          </cell>
          <cell r="H201">
            <v>370</v>
          </cell>
          <cell r="I201">
            <v>6520</v>
          </cell>
          <cell r="J201">
            <v>6520</v>
          </cell>
        </row>
        <row r="202">
          <cell r="B202" t="str">
            <v xml:space="preserve"> - EF-1.7  480 CFM</v>
          </cell>
          <cell r="C202" t="str">
            <v>SET</v>
          </cell>
          <cell r="D202">
            <v>1</v>
          </cell>
          <cell r="E202">
            <v>1030</v>
          </cell>
          <cell r="F202">
            <v>1030</v>
          </cell>
          <cell r="G202">
            <v>250</v>
          </cell>
          <cell r="H202">
            <v>250</v>
          </cell>
          <cell r="I202">
            <v>1280</v>
          </cell>
          <cell r="J202">
            <v>1280</v>
          </cell>
        </row>
        <row r="203">
          <cell r="B203" t="str">
            <v xml:space="preserve"> - EF-1.8  1,300 CFM</v>
          </cell>
          <cell r="C203" t="str">
            <v>SET</v>
          </cell>
          <cell r="D203">
            <v>1</v>
          </cell>
          <cell r="E203">
            <v>9120</v>
          </cell>
          <cell r="F203">
            <v>9120</v>
          </cell>
          <cell r="G203">
            <v>730</v>
          </cell>
          <cell r="H203">
            <v>730</v>
          </cell>
          <cell r="I203">
            <v>9850</v>
          </cell>
          <cell r="J203">
            <v>9850</v>
          </cell>
        </row>
        <row r="204">
          <cell r="B204" t="str">
            <v xml:space="preserve"> - EF-1.9  420 CFM</v>
          </cell>
          <cell r="C204" t="str">
            <v>SET</v>
          </cell>
          <cell r="D204">
            <v>1</v>
          </cell>
          <cell r="E204">
            <v>1030</v>
          </cell>
          <cell r="F204">
            <v>1030</v>
          </cell>
          <cell r="G204">
            <v>250</v>
          </cell>
          <cell r="H204">
            <v>250</v>
          </cell>
          <cell r="I204">
            <v>1280</v>
          </cell>
          <cell r="J204">
            <v>1280</v>
          </cell>
        </row>
        <row r="205">
          <cell r="B205" t="str">
            <v xml:space="preserve"> - EF-1.10  420 CFM</v>
          </cell>
          <cell r="C205" t="str">
            <v>SET</v>
          </cell>
          <cell r="D205">
            <v>1</v>
          </cell>
          <cell r="E205">
            <v>1030</v>
          </cell>
          <cell r="F205">
            <v>1030</v>
          </cell>
          <cell r="G205">
            <v>250</v>
          </cell>
          <cell r="H205">
            <v>250</v>
          </cell>
          <cell r="I205">
            <v>1280</v>
          </cell>
          <cell r="J205">
            <v>1280</v>
          </cell>
        </row>
        <row r="206">
          <cell r="B206" t="str">
            <v xml:space="preserve"> - EF-1.11  2,200 CFM</v>
          </cell>
          <cell r="C206" t="str">
            <v>SET</v>
          </cell>
          <cell r="D206">
            <v>1</v>
          </cell>
          <cell r="E206">
            <v>10440</v>
          </cell>
          <cell r="F206">
            <v>10440</v>
          </cell>
          <cell r="G206">
            <v>730</v>
          </cell>
          <cell r="H206">
            <v>730</v>
          </cell>
          <cell r="I206">
            <v>11170</v>
          </cell>
          <cell r="J206">
            <v>11170</v>
          </cell>
        </row>
        <row r="207">
          <cell r="B207" t="str">
            <v xml:space="preserve"> - AF-2.1  700 CFM</v>
          </cell>
          <cell r="C207" t="str">
            <v>SET</v>
          </cell>
          <cell r="D207">
            <v>1</v>
          </cell>
          <cell r="E207">
            <v>23630</v>
          </cell>
          <cell r="F207">
            <v>23630</v>
          </cell>
          <cell r="G207">
            <v>1170</v>
          </cell>
          <cell r="H207">
            <v>1170</v>
          </cell>
          <cell r="I207">
            <v>24800</v>
          </cell>
          <cell r="J207">
            <v>24800</v>
          </cell>
        </row>
        <row r="208">
          <cell r="B208" t="str">
            <v xml:space="preserve"> - AF-2.2  700 CFM</v>
          </cell>
          <cell r="C208" t="str">
            <v>SET</v>
          </cell>
          <cell r="D208">
            <v>1</v>
          </cell>
          <cell r="E208">
            <v>23630</v>
          </cell>
          <cell r="F208">
            <v>23630</v>
          </cell>
          <cell r="G208">
            <v>1170</v>
          </cell>
          <cell r="H208">
            <v>1170</v>
          </cell>
          <cell r="I208">
            <v>24800</v>
          </cell>
          <cell r="J208">
            <v>24800</v>
          </cell>
        </row>
        <row r="209">
          <cell r="B209" t="str">
            <v xml:space="preserve"> - EF-2.1  300 CFM</v>
          </cell>
          <cell r="C209" t="str">
            <v>SET</v>
          </cell>
          <cell r="D209">
            <v>1</v>
          </cell>
          <cell r="E209">
            <v>6150</v>
          </cell>
          <cell r="F209">
            <v>6150</v>
          </cell>
          <cell r="G209">
            <v>370</v>
          </cell>
          <cell r="H209">
            <v>370</v>
          </cell>
          <cell r="I209">
            <v>6520</v>
          </cell>
          <cell r="J209">
            <v>6520</v>
          </cell>
        </row>
        <row r="210">
          <cell r="B210" t="str">
            <v xml:space="preserve"> - EF-2.2  300 CFM</v>
          </cell>
          <cell r="C210" t="str">
            <v>SET</v>
          </cell>
          <cell r="D210">
            <v>1</v>
          </cell>
          <cell r="E210">
            <v>6150</v>
          </cell>
          <cell r="F210">
            <v>6150</v>
          </cell>
          <cell r="G210">
            <v>370</v>
          </cell>
          <cell r="H210">
            <v>370</v>
          </cell>
          <cell r="I210">
            <v>6520</v>
          </cell>
          <cell r="J210">
            <v>6520</v>
          </cell>
        </row>
        <row r="211">
          <cell r="B211" t="str">
            <v xml:space="preserve"> - EF-2.3  120 CFM</v>
          </cell>
          <cell r="C211" t="str">
            <v>SET</v>
          </cell>
          <cell r="D211">
            <v>1</v>
          </cell>
          <cell r="E211">
            <v>840</v>
          </cell>
          <cell r="F211">
            <v>840</v>
          </cell>
          <cell r="G211">
            <v>250</v>
          </cell>
          <cell r="H211">
            <v>250</v>
          </cell>
          <cell r="I211">
            <v>1090</v>
          </cell>
          <cell r="J211">
            <v>1090</v>
          </cell>
        </row>
        <row r="212">
          <cell r="B212" t="str">
            <v xml:space="preserve"> - EF-2.4  260 CFM</v>
          </cell>
          <cell r="C212" t="str">
            <v>SET</v>
          </cell>
          <cell r="D212">
            <v>1</v>
          </cell>
          <cell r="E212">
            <v>840</v>
          </cell>
          <cell r="F212">
            <v>840</v>
          </cell>
          <cell r="G212">
            <v>250</v>
          </cell>
          <cell r="H212">
            <v>250</v>
          </cell>
          <cell r="I212">
            <v>1090</v>
          </cell>
          <cell r="J212">
            <v>1090</v>
          </cell>
        </row>
        <row r="213">
          <cell r="B213" t="str">
            <v xml:space="preserve"> - EF-2.5  160 CFM</v>
          </cell>
          <cell r="C213" t="str">
            <v>SET</v>
          </cell>
          <cell r="D213">
            <v>1</v>
          </cell>
          <cell r="E213">
            <v>4680</v>
          </cell>
          <cell r="F213">
            <v>4680</v>
          </cell>
          <cell r="G213">
            <v>370</v>
          </cell>
          <cell r="H213">
            <v>370</v>
          </cell>
          <cell r="I213">
            <v>5050</v>
          </cell>
          <cell r="J213">
            <v>5050</v>
          </cell>
        </row>
        <row r="214">
          <cell r="B214" t="str">
            <v xml:space="preserve"> - EF-2.6  350 CFM</v>
          </cell>
          <cell r="C214" t="str">
            <v>SET</v>
          </cell>
          <cell r="D214">
            <v>1</v>
          </cell>
          <cell r="E214">
            <v>1030</v>
          </cell>
          <cell r="F214">
            <v>1030</v>
          </cell>
          <cell r="G214">
            <v>250</v>
          </cell>
          <cell r="H214">
            <v>250</v>
          </cell>
          <cell r="I214">
            <v>1280</v>
          </cell>
          <cell r="J214">
            <v>1280</v>
          </cell>
        </row>
        <row r="215">
          <cell r="B215" t="str">
            <v xml:space="preserve"> - AF-3.1  1,000 CFM</v>
          </cell>
          <cell r="C215" t="str">
            <v>SET</v>
          </cell>
          <cell r="D215">
            <v>1</v>
          </cell>
          <cell r="E215">
            <v>23630</v>
          </cell>
          <cell r="F215">
            <v>23630</v>
          </cell>
          <cell r="G215">
            <v>1170</v>
          </cell>
          <cell r="H215">
            <v>1170</v>
          </cell>
          <cell r="I215">
            <v>24800</v>
          </cell>
          <cell r="J215">
            <v>24800</v>
          </cell>
        </row>
        <row r="216">
          <cell r="B216" t="str">
            <v xml:space="preserve"> - EF-3.1  300 CFM</v>
          </cell>
          <cell r="C216" t="str">
            <v>SET</v>
          </cell>
          <cell r="D216">
            <v>1</v>
          </cell>
          <cell r="E216">
            <v>6150</v>
          </cell>
          <cell r="F216">
            <v>6150</v>
          </cell>
          <cell r="G216">
            <v>370</v>
          </cell>
          <cell r="H216">
            <v>370</v>
          </cell>
          <cell r="I216">
            <v>6520</v>
          </cell>
          <cell r="J216">
            <v>6520</v>
          </cell>
        </row>
        <row r="217">
          <cell r="B217" t="str">
            <v xml:space="preserve"> - EF-3.2  300 CFM</v>
          </cell>
          <cell r="C217" t="str">
            <v>SET</v>
          </cell>
          <cell r="D217">
            <v>1</v>
          </cell>
          <cell r="E217">
            <v>6150</v>
          </cell>
          <cell r="F217">
            <v>6150</v>
          </cell>
          <cell r="G217">
            <v>370</v>
          </cell>
          <cell r="H217">
            <v>370</v>
          </cell>
          <cell r="I217">
            <v>6520</v>
          </cell>
          <cell r="J217">
            <v>6520</v>
          </cell>
        </row>
        <row r="218">
          <cell r="B218" t="str">
            <v xml:space="preserve"> - EF-3.3  120 CFM</v>
          </cell>
          <cell r="C218" t="str">
            <v>SET</v>
          </cell>
          <cell r="D218">
            <v>1</v>
          </cell>
          <cell r="E218">
            <v>840</v>
          </cell>
          <cell r="F218">
            <v>840</v>
          </cell>
          <cell r="G218">
            <v>250</v>
          </cell>
          <cell r="H218">
            <v>250</v>
          </cell>
          <cell r="I218">
            <v>1090</v>
          </cell>
          <cell r="J218">
            <v>1090</v>
          </cell>
        </row>
        <row r="219">
          <cell r="B219" t="str">
            <v xml:space="preserve"> - EF-3.4  230 CFM</v>
          </cell>
          <cell r="C219" t="str">
            <v>SET</v>
          </cell>
          <cell r="D219">
            <v>1</v>
          </cell>
          <cell r="E219">
            <v>840</v>
          </cell>
          <cell r="F219">
            <v>840</v>
          </cell>
          <cell r="G219">
            <v>250</v>
          </cell>
          <cell r="H219">
            <v>250</v>
          </cell>
          <cell r="I219">
            <v>1090</v>
          </cell>
          <cell r="J219">
            <v>1090</v>
          </cell>
        </row>
        <row r="220">
          <cell r="B220" t="str">
            <v xml:space="preserve"> - EF-3.5  230 CFM</v>
          </cell>
          <cell r="C220" t="str">
            <v>SET</v>
          </cell>
          <cell r="D220">
            <v>1</v>
          </cell>
          <cell r="E220">
            <v>840</v>
          </cell>
          <cell r="F220">
            <v>840</v>
          </cell>
          <cell r="G220">
            <v>250</v>
          </cell>
          <cell r="H220">
            <v>250</v>
          </cell>
          <cell r="I220">
            <v>1090</v>
          </cell>
          <cell r="J220">
            <v>1090</v>
          </cell>
        </row>
        <row r="221">
          <cell r="B221" t="str">
            <v xml:space="preserve"> - EF-4.1 TO EF-9.1  260 CFM</v>
          </cell>
          <cell r="C221" t="str">
            <v>SET</v>
          </cell>
          <cell r="D221">
            <v>6</v>
          </cell>
          <cell r="E221">
            <v>5330</v>
          </cell>
          <cell r="F221">
            <v>31980</v>
          </cell>
          <cell r="G221">
            <v>370</v>
          </cell>
          <cell r="H221">
            <v>2220</v>
          </cell>
          <cell r="I221">
            <v>5700</v>
          </cell>
          <cell r="J221">
            <v>34200</v>
          </cell>
        </row>
        <row r="222">
          <cell r="B222" t="str">
            <v xml:space="preserve"> - EF-4.2 TO EF-9.2  100 CFM</v>
          </cell>
          <cell r="C222" t="str">
            <v>SET</v>
          </cell>
          <cell r="D222">
            <v>6</v>
          </cell>
          <cell r="E222">
            <v>2960</v>
          </cell>
          <cell r="F222">
            <v>17760</v>
          </cell>
          <cell r="G222">
            <v>370</v>
          </cell>
          <cell r="H222">
            <v>2220</v>
          </cell>
          <cell r="I222">
            <v>3330</v>
          </cell>
          <cell r="J222">
            <v>19980</v>
          </cell>
        </row>
        <row r="223">
          <cell r="B223" t="str">
            <v xml:space="preserve"> - EF-4.3 TO EF-9.3  300 CFM</v>
          </cell>
          <cell r="C223" t="str">
            <v>SET</v>
          </cell>
          <cell r="D223">
            <v>6</v>
          </cell>
          <cell r="E223">
            <v>6150</v>
          </cell>
          <cell r="F223">
            <v>36900</v>
          </cell>
          <cell r="G223">
            <v>370</v>
          </cell>
          <cell r="H223">
            <v>2220</v>
          </cell>
          <cell r="I223">
            <v>6520</v>
          </cell>
          <cell r="J223">
            <v>39120</v>
          </cell>
        </row>
        <row r="224">
          <cell r="B224" t="str">
            <v xml:space="preserve"> - EF-4.4 TO EF-9.4  300 CFM</v>
          </cell>
          <cell r="C224" t="str">
            <v>SET</v>
          </cell>
          <cell r="D224">
            <v>6</v>
          </cell>
          <cell r="E224">
            <v>6150</v>
          </cell>
          <cell r="F224">
            <v>36900</v>
          </cell>
          <cell r="G224">
            <v>370</v>
          </cell>
          <cell r="H224">
            <v>2220</v>
          </cell>
          <cell r="I224">
            <v>6520</v>
          </cell>
          <cell r="J224">
            <v>39120</v>
          </cell>
        </row>
        <row r="225">
          <cell r="B225" t="str">
            <v xml:space="preserve"> - AF-10.1  3,200 CFM</v>
          </cell>
          <cell r="C225" t="str">
            <v>SET</v>
          </cell>
          <cell r="D225">
            <v>1</v>
          </cell>
          <cell r="E225">
            <v>31710</v>
          </cell>
          <cell r="F225">
            <v>31710</v>
          </cell>
          <cell r="G225">
            <v>1450</v>
          </cell>
          <cell r="H225">
            <v>1450</v>
          </cell>
          <cell r="I225">
            <v>33160</v>
          </cell>
          <cell r="J225">
            <v>33160</v>
          </cell>
        </row>
        <row r="226">
          <cell r="B226" t="str">
            <v xml:space="preserve"> - AF-10.2  600 CFM</v>
          </cell>
          <cell r="C226" t="str">
            <v>SET</v>
          </cell>
          <cell r="D226">
            <v>1</v>
          </cell>
          <cell r="E226">
            <v>14490</v>
          </cell>
          <cell r="F226">
            <v>14490</v>
          </cell>
          <cell r="G226">
            <v>1170</v>
          </cell>
          <cell r="H226">
            <v>1170</v>
          </cell>
          <cell r="I226">
            <v>15660</v>
          </cell>
          <cell r="J226">
            <v>15660</v>
          </cell>
        </row>
        <row r="227">
          <cell r="B227" t="str">
            <v xml:space="preserve"> - AF-10.3  1,200 CFM</v>
          </cell>
          <cell r="C227" t="str">
            <v>SET</v>
          </cell>
          <cell r="D227">
            <v>1</v>
          </cell>
          <cell r="E227">
            <v>25200</v>
          </cell>
          <cell r="F227">
            <v>25200</v>
          </cell>
          <cell r="G227">
            <v>1170</v>
          </cell>
          <cell r="H227">
            <v>1170</v>
          </cell>
          <cell r="I227">
            <v>26370</v>
          </cell>
          <cell r="J227">
            <v>26370</v>
          </cell>
        </row>
        <row r="228">
          <cell r="B228" t="str">
            <v xml:space="preserve"> - AF-10.4  230 CFM</v>
          </cell>
          <cell r="C228" t="str">
            <v>SET</v>
          </cell>
          <cell r="D228">
            <v>1</v>
          </cell>
          <cell r="E228">
            <v>11030</v>
          </cell>
          <cell r="F228">
            <v>11030</v>
          </cell>
          <cell r="G228">
            <v>1170</v>
          </cell>
          <cell r="H228">
            <v>1170</v>
          </cell>
          <cell r="I228">
            <v>12200</v>
          </cell>
          <cell r="J228">
            <v>12200</v>
          </cell>
        </row>
        <row r="229">
          <cell r="B229" t="str">
            <v xml:space="preserve"> - AF-10.5  840 CFM</v>
          </cell>
          <cell r="C229" t="str">
            <v>SET</v>
          </cell>
          <cell r="D229">
            <v>1</v>
          </cell>
          <cell r="E229">
            <v>23630</v>
          </cell>
          <cell r="F229">
            <v>23630</v>
          </cell>
          <cell r="G229">
            <v>1170</v>
          </cell>
          <cell r="H229">
            <v>1170</v>
          </cell>
          <cell r="I229">
            <v>24800</v>
          </cell>
          <cell r="J229">
            <v>24800</v>
          </cell>
        </row>
        <row r="230">
          <cell r="B230" t="str">
            <v xml:space="preserve"> - AF-10.6  840 CFM</v>
          </cell>
          <cell r="C230" t="str">
            <v>SET</v>
          </cell>
          <cell r="D230">
            <v>1</v>
          </cell>
          <cell r="E230">
            <v>23630</v>
          </cell>
          <cell r="F230">
            <v>23630</v>
          </cell>
          <cell r="G230">
            <v>1170</v>
          </cell>
          <cell r="H230">
            <v>1170</v>
          </cell>
          <cell r="I230">
            <v>24800</v>
          </cell>
          <cell r="J230">
            <v>24800</v>
          </cell>
        </row>
        <row r="231">
          <cell r="B231" t="str">
            <v xml:space="preserve"> - AF-10.7  11,000 CFM</v>
          </cell>
          <cell r="C231" t="str">
            <v>SET</v>
          </cell>
          <cell r="D231">
            <v>1</v>
          </cell>
          <cell r="E231">
            <v>27160</v>
          </cell>
          <cell r="F231">
            <v>27160</v>
          </cell>
          <cell r="G231">
            <v>3390</v>
          </cell>
          <cell r="H231">
            <v>3390</v>
          </cell>
          <cell r="I231">
            <v>30550</v>
          </cell>
          <cell r="J231">
            <v>30550</v>
          </cell>
        </row>
        <row r="232">
          <cell r="B232" t="str">
            <v xml:space="preserve"> - AF-10.8  11,000 CFM</v>
          </cell>
          <cell r="C232" t="str">
            <v>SET</v>
          </cell>
          <cell r="D232">
            <v>1</v>
          </cell>
          <cell r="E232">
            <v>27160</v>
          </cell>
          <cell r="F232">
            <v>27160</v>
          </cell>
          <cell r="G232">
            <v>3390</v>
          </cell>
          <cell r="H232">
            <v>3390</v>
          </cell>
          <cell r="I232">
            <v>30550</v>
          </cell>
          <cell r="J232">
            <v>30550</v>
          </cell>
        </row>
        <row r="233">
          <cell r="B233" t="str">
            <v xml:space="preserve"> - AF-10.9  11,000 CFM</v>
          </cell>
          <cell r="C233" t="str">
            <v>SET</v>
          </cell>
          <cell r="D233">
            <v>1</v>
          </cell>
          <cell r="E233">
            <v>27160</v>
          </cell>
          <cell r="F233">
            <v>27160</v>
          </cell>
          <cell r="G233">
            <v>3390</v>
          </cell>
          <cell r="H233">
            <v>3390</v>
          </cell>
          <cell r="I233">
            <v>30550</v>
          </cell>
          <cell r="J233">
            <v>30550</v>
          </cell>
        </row>
        <row r="234">
          <cell r="B234" t="str">
            <v xml:space="preserve"> - AF-10.10  11,000 CFM</v>
          </cell>
          <cell r="C234" t="str">
            <v>SET</v>
          </cell>
          <cell r="D234">
            <v>1</v>
          </cell>
          <cell r="E234">
            <v>27160</v>
          </cell>
          <cell r="F234">
            <v>27160</v>
          </cell>
          <cell r="G234">
            <v>3390</v>
          </cell>
          <cell r="H234">
            <v>3390</v>
          </cell>
          <cell r="I234">
            <v>30550</v>
          </cell>
          <cell r="J234">
            <v>30550</v>
          </cell>
        </row>
        <row r="235">
          <cell r="B235" t="str">
            <v xml:space="preserve"> - CF-10.1  21,500 CFM</v>
          </cell>
          <cell r="C235" t="str">
            <v>SET</v>
          </cell>
          <cell r="D235">
            <v>1</v>
          </cell>
          <cell r="E235">
            <v>337020</v>
          </cell>
          <cell r="F235">
            <v>337020</v>
          </cell>
          <cell r="G235">
            <v>7260</v>
          </cell>
          <cell r="H235">
            <v>7260</v>
          </cell>
          <cell r="I235">
            <v>344280</v>
          </cell>
          <cell r="J235">
            <v>344280</v>
          </cell>
        </row>
        <row r="236">
          <cell r="B236" t="str">
            <v xml:space="preserve"> - CF-10.2  46,400 CFM</v>
          </cell>
          <cell r="C236" t="str">
            <v>SET</v>
          </cell>
          <cell r="D236">
            <v>1</v>
          </cell>
          <cell r="E236">
            <v>337020</v>
          </cell>
          <cell r="F236">
            <v>337020</v>
          </cell>
          <cell r="G236">
            <v>7260</v>
          </cell>
          <cell r="H236">
            <v>7260</v>
          </cell>
          <cell r="I236">
            <v>344280</v>
          </cell>
          <cell r="J236">
            <v>344280</v>
          </cell>
        </row>
        <row r="237">
          <cell r="B237" t="str">
            <v xml:space="preserve"> - CF-10.3  21,500 CFM</v>
          </cell>
          <cell r="C237" t="str">
            <v>SET</v>
          </cell>
          <cell r="D237">
            <v>1</v>
          </cell>
          <cell r="E237">
            <v>146460</v>
          </cell>
          <cell r="F237">
            <v>146460</v>
          </cell>
          <cell r="G237">
            <v>5090</v>
          </cell>
          <cell r="H237">
            <v>5090</v>
          </cell>
          <cell r="I237">
            <v>151550</v>
          </cell>
          <cell r="J237">
            <v>151550</v>
          </cell>
        </row>
        <row r="238">
          <cell r="B238" t="str">
            <v xml:space="preserve"> - EF-10.1  45 CFM</v>
          </cell>
          <cell r="C238" t="str">
            <v>SET</v>
          </cell>
          <cell r="D238">
            <v>1</v>
          </cell>
          <cell r="E238">
            <v>840</v>
          </cell>
          <cell r="F238">
            <v>840</v>
          </cell>
          <cell r="G238">
            <v>250</v>
          </cell>
          <cell r="H238">
            <v>250</v>
          </cell>
          <cell r="I238">
            <v>1090</v>
          </cell>
          <cell r="J238">
            <v>1090</v>
          </cell>
        </row>
        <row r="239">
          <cell r="B239" t="str">
            <v xml:space="preserve"> - EF-10.2  120 CFM</v>
          </cell>
          <cell r="C239" t="str">
            <v>SET</v>
          </cell>
          <cell r="D239">
            <v>1</v>
          </cell>
          <cell r="E239">
            <v>3150</v>
          </cell>
          <cell r="F239">
            <v>3150</v>
          </cell>
          <cell r="G239">
            <v>370</v>
          </cell>
          <cell r="H239">
            <v>370</v>
          </cell>
          <cell r="I239">
            <v>3520</v>
          </cell>
          <cell r="J239">
            <v>3520</v>
          </cell>
        </row>
        <row r="240">
          <cell r="B240" t="str">
            <v xml:space="preserve"> - EF-10.3  130 CFM</v>
          </cell>
          <cell r="C240" t="str">
            <v>SET</v>
          </cell>
          <cell r="D240">
            <v>1</v>
          </cell>
          <cell r="E240">
            <v>4680</v>
          </cell>
          <cell r="F240">
            <v>4680</v>
          </cell>
          <cell r="G240">
            <v>370</v>
          </cell>
          <cell r="H240">
            <v>370</v>
          </cell>
          <cell r="I240">
            <v>5050</v>
          </cell>
          <cell r="J240">
            <v>5050</v>
          </cell>
        </row>
        <row r="241">
          <cell r="B241" t="str">
            <v xml:space="preserve"> - EF-10.4  230 CFM</v>
          </cell>
          <cell r="C241" t="str">
            <v>SET</v>
          </cell>
          <cell r="D241">
            <v>1</v>
          </cell>
          <cell r="E241">
            <v>5330</v>
          </cell>
          <cell r="F241">
            <v>5330</v>
          </cell>
          <cell r="G241">
            <v>370</v>
          </cell>
          <cell r="H241">
            <v>370</v>
          </cell>
          <cell r="I241">
            <v>5700</v>
          </cell>
          <cell r="J241">
            <v>5700</v>
          </cell>
        </row>
        <row r="242">
          <cell r="B242" t="str">
            <v xml:space="preserve"> - EF-11.1  600 CFM</v>
          </cell>
          <cell r="C242" t="str">
            <v>SET</v>
          </cell>
          <cell r="D242">
            <v>1</v>
          </cell>
          <cell r="E242">
            <v>1210</v>
          </cell>
          <cell r="F242">
            <v>1210</v>
          </cell>
          <cell r="G242">
            <v>250</v>
          </cell>
          <cell r="H242">
            <v>250</v>
          </cell>
          <cell r="I242">
            <v>1460</v>
          </cell>
          <cell r="J242">
            <v>1460</v>
          </cell>
        </row>
        <row r="243">
          <cell r="B243" t="str">
            <v xml:space="preserve"> - EF-11.2  400 CFM</v>
          </cell>
          <cell r="C243" t="str">
            <v>SET</v>
          </cell>
          <cell r="D243">
            <v>1</v>
          </cell>
          <cell r="E243">
            <v>1030</v>
          </cell>
          <cell r="F243">
            <v>1030</v>
          </cell>
          <cell r="G243">
            <v>250</v>
          </cell>
          <cell r="H243">
            <v>250</v>
          </cell>
          <cell r="I243">
            <v>1280</v>
          </cell>
          <cell r="J243">
            <v>1280</v>
          </cell>
        </row>
        <row r="244">
          <cell r="B244" t="str">
            <v xml:space="preserve"> - EF-11.3  300 CFM</v>
          </cell>
          <cell r="C244" t="str">
            <v>SET</v>
          </cell>
          <cell r="D244">
            <v>1</v>
          </cell>
          <cell r="E244">
            <v>6150</v>
          </cell>
          <cell r="F244">
            <v>6150</v>
          </cell>
          <cell r="G244">
            <v>370</v>
          </cell>
          <cell r="H244">
            <v>370</v>
          </cell>
          <cell r="I244">
            <v>6520</v>
          </cell>
          <cell r="J244">
            <v>6520</v>
          </cell>
        </row>
        <row r="245">
          <cell r="B245" t="str">
            <v xml:space="preserve"> - EF-11.4  300 CFM</v>
          </cell>
          <cell r="C245" t="str">
            <v>SET</v>
          </cell>
          <cell r="D245">
            <v>1</v>
          </cell>
          <cell r="E245">
            <v>6150</v>
          </cell>
          <cell r="F245">
            <v>6150</v>
          </cell>
          <cell r="G245">
            <v>370</v>
          </cell>
          <cell r="H245">
            <v>370</v>
          </cell>
          <cell r="I245">
            <v>6520</v>
          </cell>
          <cell r="J245">
            <v>6520</v>
          </cell>
        </row>
        <row r="246">
          <cell r="B246" t="str">
            <v xml:space="preserve"> - EF-12.1  300 CFM</v>
          </cell>
          <cell r="C246" t="str">
            <v>SET</v>
          </cell>
          <cell r="D246">
            <v>1</v>
          </cell>
          <cell r="E246">
            <v>6150</v>
          </cell>
          <cell r="F246">
            <v>6150</v>
          </cell>
          <cell r="G246">
            <v>370</v>
          </cell>
          <cell r="H246">
            <v>370</v>
          </cell>
          <cell r="I246">
            <v>6520</v>
          </cell>
          <cell r="J246">
            <v>6520</v>
          </cell>
        </row>
        <row r="247">
          <cell r="B247" t="str">
            <v xml:space="preserve"> - EF-12.2  300 CFM</v>
          </cell>
          <cell r="C247" t="str">
            <v>SET</v>
          </cell>
          <cell r="D247">
            <v>1</v>
          </cell>
          <cell r="E247">
            <v>6150</v>
          </cell>
          <cell r="F247">
            <v>6150</v>
          </cell>
          <cell r="G247">
            <v>370</v>
          </cell>
          <cell r="H247">
            <v>370</v>
          </cell>
          <cell r="I247">
            <v>6520</v>
          </cell>
          <cell r="J247">
            <v>6520</v>
          </cell>
        </row>
        <row r="248">
          <cell r="B248" t="str">
            <v xml:space="preserve"> - EF-12.3  280 CFM</v>
          </cell>
          <cell r="C248" t="str">
            <v>SET</v>
          </cell>
          <cell r="D248">
            <v>1</v>
          </cell>
          <cell r="E248">
            <v>840</v>
          </cell>
          <cell r="F248">
            <v>840</v>
          </cell>
          <cell r="G248">
            <v>250</v>
          </cell>
          <cell r="H248">
            <v>250</v>
          </cell>
          <cell r="I248">
            <v>1090</v>
          </cell>
          <cell r="J248">
            <v>1090</v>
          </cell>
        </row>
        <row r="249">
          <cell r="B249" t="str">
            <v xml:space="preserve"> - EF-12.4  520 CFM</v>
          </cell>
          <cell r="C249" t="str">
            <v>SET</v>
          </cell>
          <cell r="D249">
            <v>1</v>
          </cell>
          <cell r="E249">
            <v>1030</v>
          </cell>
          <cell r="F249">
            <v>1030</v>
          </cell>
          <cell r="G249">
            <v>250</v>
          </cell>
          <cell r="H249">
            <v>250</v>
          </cell>
          <cell r="I249">
            <v>1280</v>
          </cell>
          <cell r="J249">
            <v>1280</v>
          </cell>
        </row>
        <row r="250">
          <cell r="B250" t="str">
            <v xml:space="preserve"> - EF-13.1  1,500 CFM</v>
          </cell>
          <cell r="C250" t="str">
            <v>SET</v>
          </cell>
          <cell r="D250">
            <v>1</v>
          </cell>
          <cell r="E250">
            <v>13600</v>
          </cell>
          <cell r="F250">
            <v>13600</v>
          </cell>
          <cell r="G250">
            <v>730</v>
          </cell>
          <cell r="H250">
            <v>730</v>
          </cell>
          <cell r="I250">
            <v>14330</v>
          </cell>
          <cell r="J250">
            <v>14330</v>
          </cell>
        </row>
        <row r="251">
          <cell r="B251" t="str">
            <v xml:space="preserve"> - EF-13.2  1,200 CFM</v>
          </cell>
          <cell r="C251" t="str">
            <v>SET</v>
          </cell>
          <cell r="D251">
            <v>1</v>
          </cell>
          <cell r="E251">
            <v>12200</v>
          </cell>
          <cell r="F251">
            <v>12200</v>
          </cell>
          <cell r="G251">
            <v>730</v>
          </cell>
          <cell r="H251">
            <v>730</v>
          </cell>
          <cell r="I251">
            <v>12930</v>
          </cell>
          <cell r="J251">
            <v>12930</v>
          </cell>
        </row>
        <row r="252">
          <cell r="B252" t="str">
            <v xml:space="preserve"> - EF-13.3  300 CFM</v>
          </cell>
          <cell r="C252" t="str">
            <v>SET</v>
          </cell>
          <cell r="D252">
            <v>1</v>
          </cell>
          <cell r="E252">
            <v>6150</v>
          </cell>
          <cell r="F252">
            <v>6150</v>
          </cell>
          <cell r="G252">
            <v>370</v>
          </cell>
          <cell r="H252">
            <v>370</v>
          </cell>
          <cell r="I252">
            <v>6520</v>
          </cell>
          <cell r="J252">
            <v>6520</v>
          </cell>
        </row>
        <row r="253">
          <cell r="B253" t="str">
            <v xml:space="preserve"> - EF-13.4  300 CFM</v>
          </cell>
          <cell r="C253" t="str">
            <v>SET</v>
          </cell>
          <cell r="D253">
            <v>1</v>
          </cell>
          <cell r="E253">
            <v>6150</v>
          </cell>
          <cell r="F253">
            <v>6150</v>
          </cell>
          <cell r="G253">
            <v>370</v>
          </cell>
          <cell r="H253">
            <v>370</v>
          </cell>
          <cell r="I253">
            <v>6520</v>
          </cell>
          <cell r="J253">
            <v>6520</v>
          </cell>
        </row>
        <row r="254">
          <cell r="B254" t="str">
            <v xml:space="preserve"> - EF-13.5  300 CFM</v>
          </cell>
          <cell r="C254" t="str">
            <v>SET</v>
          </cell>
          <cell r="D254">
            <v>1</v>
          </cell>
          <cell r="E254">
            <v>6150</v>
          </cell>
          <cell r="F254">
            <v>6150</v>
          </cell>
          <cell r="G254">
            <v>370</v>
          </cell>
          <cell r="H254">
            <v>370</v>
          </cell>
          <cell r="I254">
            <v>6520</v>
          </cell>
          <cell r="J254">
            <v>6520</v>
          </cell>
        </row>
        <row r="255">
          <cell r="B255" t="str">
            <v xml:space="preserve"> - EF-14.1  1,000 CFM</v>
          </cell>
          <cell r="C255" t="str">
            <v>SET</v>
          </cell>
          <cell r="D255">
            <v>1</v>
          </cell>
          <cell r="E255">
            <v>12200</v>
          </cell>
          <cell r="F255">
            <v>12200</v>
          </cell>
          <cell r="G255">
            <v>730</v>
          </cell>
          <cell r="H255">
            <v>730</v>
          </cell>
          <cell r="I255">
            <v>12930</v>
          </cell>
          <cell r="J255">
            <v>12930</v>
          </cell>
        </row>
        <row r="256">
          <cell r="B256" t="str">
            <v xml:space="preserve"> - EF-14.2  300 CFM</v>
          </cell>
          <cell r="C256" t="str">
            <v>SET</v>
          </cell>
          <cell r="D256">
            <v>1</v>
          </cell>
          <cell r="E256">
            <v>6150</v>
          </cell>
          <cell r="F256">
            <v>6150</v>
          </cell>
          <cell r="G256">
            <v>370</v>
          </cell>
          <cell r="H256">
            <v>370</v>
          </cell>
          <cell r="I256">
            <v>6520</v>
          </cell>
          <cell r="J256">
            <v>6520</v>
          </cell>
        </row>
        <row r="257">
          <cell r="B257" t="str">
            <v xml:space="preserve"> - EF-14.3  300 CFM</v>
          </cell>
          <cell r="C257" t="str">
            <v>SET</v>
          </cell>
          <cell r="D257">
            <v>1</v>
          </cell>
          <cell r="E257">
            <v>6150</v>
          </cell>
          <cell r="F257">
            <v>6150</v>
          </cell>
          <cell r="G257">
            <v>370</v>
          </cell>
          <cell r="H257">
            <v>370</v>
          </cell>
          <cell r="I257">
            <v>6520</v>
          </cell>
          <cell r="J257">
            <v>6520</v>
          </cell>
        </row>
        <row r="258">
          <cell r="B258" t="str">
            <v xml:space="preserve"> - EF-14.4  400 CFM</v>
          </cell>
          <cell r="C258" t="str">
            <v>SET</v>
          </cell>
          <cell r="D258">
            <v>1</v>
          </cell>
          <cell r="E258">
            <v>1030</v>
          </cell>
          <cell r="F258">
            <v>1030</v>
          </cell>
          <cell r="G258">
            <v>250</v>
          </cell>
          <cell r="H258">
            <v>250</v>
          </cell>
          <cell r="I258">
            <v>1280</v>
          </cell>
          <cell r="J258">
            <v>1280</v>
          </cell>
        </row>
        <row r="259">
          <cell r="B259" t="str">
            <v xml:space="preserve"> - AF-15.1  1,600 CFM</v>
          </cell>
          <cell r="C259" t="str">
            <v>SET</v>
          </cell>
          <cell r="D259">
            <v>1</v>
          </cell>
          <cell r="E259">
            <v>14920</v>
          </cell>
          <cell r="F259">
            <v>14920</v>
          </cell>
          <cell r="G259">
            <v>730</v>
          </cell>
          <cell r="H259">
            <v>730</v>
          </cell>
          <cell r="I259">
            <v>15650</v>
          </cell>
          <cell r="J259">
            <v>15650</v>
          </cell>
        </row>
        <row r="260">
          <cell r="B260" t="str">
            <v xml:space="preserve"> - EF-15.1  1,600 CFM</v>
          </cell>
          <cell r="C260" t="str">
            <v>SET</v>
          </cell>
          <cell r="D260">
            <v>1</v>
          </cell>
          <cell r="E260">
            <v>14920</v>
          </cell>
          <cell r="F260">
            <v>14920</v>
          </cell>
          <cell r="G260">
            <v>730</v>
          </cell>
          <cell r="H260">
            <v>730</v>
          </cell>
          <cell r="I260">
            <v>15650</v>
          </cell>
          <cell r="J260">
            <v>15650</v>
          </cell>
        </row>
        <row r="261">
          <cell r="B261" t="str">
            <v xml:space="preserve"> - EF-15.2  300 CFM</v>
          </cell>
          <cell r="C261" t="str">
            <v>SET</v>
          </cell>
          <cell r="D261">
            <v>1</v>
          </cell>
          <cell r="E261">
            <v>6150</v>
          </cell>
          <cell r="F261">
            <v>6150</v>
          </cell>
          <cell r="G261">
            <v>370</v>
          </cell>
          <cell r="H261">
            <v>370</v>
          </cell>
          <cell r="I261">
            <v>6520</v>
          </cell>
          <cell r="J261">
            <v>6520</v>
          </cell>
        </row>
        <row r="262">
          <cell r="B262" t="str">
            <v xml:space="preserve"> - EF-15.3  300 CFM</v>
          </cell>
          <cell r="C262" t="str">
            <v>SET</v>
          </cell>
          <cell r="D262">
            <v>1</v>
          </cell>
          <cell r="E262">
            <v>6150</v>
          </cell>
          <cell r="F262">
            <v>6150</v>
          </cell>
          <cell r="G262">
            <v>370</v>
          </cell>
          <cell r="H262">
            <v>370</v>
          </cell>
          <cell r="I262">
            <v>6520</v>
          </cell>
          <cell r="J262">
            <v>6520</v>
          </cell>
        </row>
        <row r="263">
          <cell r="B263" t="str">
            <v xml:space="preserve"> - EF-15.4  300 CFM</v>
          </cell>
          <cell r="C263" t="str">
            <v>SET</v>
          </cell>
          <cell r="D263">
            <v>1</v>
          </cell>
          <cell r="E263">
            <v>840</v>
          </cell>
          <cell r="F263">
            <v>840</v>
          </cell>
          <cell r="G263">
            <v>250</v>
          </cell>
          <cell r="H263">
            <v>250</v>
          </cell>
          <cell r="I263">
            <v>1090</v>
          </cell>
          <cell r="J263">
            <v>1090</v>
          </cell>
        </row>
        <row r="264">
          <cell r="B264" t="str">
            <v xml:space="preserve"> - EF-16.1  600 CFM</v>
          </cell>
          <cell r="C264" t="str">
            <v>SET</v>
          </cell>
          <cell r="D264">
            <v>1</v>
          </cell>
          <cell r="E264">
            <v>1210</v>
          </cell>
          <cell r="F264">
            <v>1210</v>
          </cell>
          <cell r="G264">
            <v>250</v>
          </cell>
          <cell r="H264">
            <v>250</v>
          </cell>
          <cell r="I264">
            <v>1460</v>
          </cell>
          <cell r="J264">
            <v>1460</v>
          </cell>
        </row>
        <row r="265">
          <cell r="B265" t="str">
            <v xml:space="preserve"> - EF-16.2  200 CFM</v>
          </cell>
          <cell r="C265" t="str">
            <v>SET</v>
          </cell>
          <cell r="D265">
            <v>1</v>
          </cell>
          <cell r="E265">
            <v>840</v>
          </cell>
          <cell r="F265">
            <v>840</v>
          </cell>
          <cell r="G265">
            <v>250</v>
          </cell>
          <cell r="H265">
            <v>250</v>
          </cell>
          <cell r="I265">
            <v>1090</v>
          </cell>
          <cell r="J265">
            <v>1090</v>
          </cell>
        </row>
        <row r="266">
          <cell r="B266" t="str">
            <v xml:space="preserve"> - EF-16.3  300 CFM</v>
          </cell>
          <cell r="C266" t="str">
            <v>SET</v>
          </cell>
          <cell r="D266">
            <v>1</v>
          </cell>
          <cell r="E266">
            <v>6150</v>
          </cell>
          <cell r="F266">
            <v>6150</v>
          </cell>
          <cell r="G266">
            <v>370</v>
          </cell>
          <cell r="H266">
            <v>370</v>
          </cell>
          <cell r="I266">
            <v>6520</v>
          </cell>
          <cell r="J266">
            <v>6520</v>
          </cell>
        </row>
        <row r="267">
          <cell r="B267" t="str">
            <v xml:space="preserve"> - EF-16.4  300 CFM</v>
          </cell>
          <cell r="C267" t="str">
            <v>SET</v>
          </cell>
          <cell r="D267">
            <v>1</v>
          </cell>
          <cell r="E267">
            <v>6150</v>
          </cell>
          <cell r="F267">
            <v>6150</v>
          </cell>
          <cell r="G267">
            <v>370</v>
          </cell>
          <cell r="H267">
            <v>370</v>
          </cell>
          <cell r="I267">
            <v>6520</v>
          </cell>
          <cell r="J267">
            <v>6520</v>
          </cell>
        </row>
        <row r="268">
          <cell r="B268" t="str">
            <v xml:space="preserve"> - EF-16.5  200 CFM</v>
          </cell>
          <cell r="C268" t="str">
            <v>SET</v>
          </cell>
          <cell r="D268">
            <v>1</v>
          </cell>
          <cell r="E268">
            <v>840</v>
          </cell>
          <cell r="F268">
            <v>840</v>
          </cell>
          <cell r="G268">
            <v>250</v>
          </cell>
          <cell r="H268">
            <v>250</v>
          </cell>
          <cell r="I268">
            <v>1090</v>
          </cell>
          <cell r="J268">
            <v>1090</v>
          </cell>
        </row>
        <row r="269">
          <cell r="B269" t="str">
            <v xml:space="preserve"> - EF-17.1  600 CFM</v>
          </cell>
          <cell r="C269" t="str">
            <v>SET</v>
          </cell>
          <cell r="D269">
            <v>1</v>
          </cell>
          <cell r="E269">
            <v>1210</v>
          </cell>
          <cell r="F269">
            <v>1210</v>
          </cell>
          <cell r="G269">
            <v>250</v>
          </cell>
          <cell r="H269">
            <v>250</v>
          </cell>
          <cell r="I269">
            <v>1460</v>
          </cell>
          <cell r="J269">
            <v>1460</v>
          </cell>
        </row>
        <row r="270">
          <cell r="B270" t="str">
            <v xml:space="preserve"> - EF-17.2  400 CFM</v>
          </cell>
          <cell r="C270" t="str">
            <v>SET</v>
          </cell>
          <cell r="D270">
            <v>1</v>
          </cell>
          <cell r="E270">
            <v>1030</v>
          </cell>
          <cell r="F270">
            <v>1030</v>
          </cell>
          <cell r="G270">
            <v>250</v>
          </cell>
          <cell r="H270">
            <v>250</v>
          </cell>
          <cell r="I270">
            <v>1280</v>
          </cell>
          <cell r="J270">
            <v>1280</v>
          </cell>
        </row>
        <row r="271">
          <cell r="B271" t="str">
            <v xml:space="preserve"> - EF-17.3  300 CFM</v>
          </cell>
          <cell r="C271" t="str">
            <v>SET</v>
          </cell>
          <cell r="D271">
            <v>1</v>
          </cell>
          <cell r="E271">
            <v>6150</v>
          </cell>
          <cell r="F271">
            <v>6150</v>
          </cell>
          <cell r="G271">
            <v>370</v>
          </cell>
          <cell r="H271">
            <v>370</v>
          </cell>
          <cell r="I271">
            <v>6520</v>
          </cell>
          <cell r="J271">
            <v>6520</v>
          </cell>
        </row>
        <row r="272">
          <cell r="B272" t="str">
            <v xml:space="preserve"> - EF-17.4  300 CFM</v>
          </cell>
          <cell r="C272" t="str">
            <v>SET</v>
          </cell>
          <cell r="D272">
            <v>1</v>
          </cell>
          <cell r="E272">
            <v>6150</v>
          </cell>
          <cell r="F272">
            <v>6150</v>
          </cell>
          <cell r="G272">
            <v>370</v>
          </cell>
          <cell r="H272">
            <v>370</v>
          </cell>
          <cell r="I272">
            <v>6520</v>
          </cell>
          <cell r="J272">
            <v>6520</v>
          </cell>
        </row>
        <row r="273">
          <cell r="B273" t="str">
            <v xml:space="preserve"> - EF-17.5  200 CFM</v>
          </cell>
          <cell r="C273" t="str">
            <v>SET</v>
          </cell>
          <cell r="D273">
            <v>1</v>
          </cell>
          <cell r="E273">
            <v>840</v>
          </cell>
          <cell r="F273">
            <v>840</v>
          </cell>
          <cell r="G273">
            <v>250</v>
          </cell>
          <cell r="H273">
            <v>250</v>
          </cell>
          <cell r="I273">
            <v>1090</v>
          </cell>
          <cell r="J273">
            <v>1090</v>
          </cell>
        </row>
        <row r="274">
          <cell r="B274" t="str">
            <v xml:space="preserve"> - EF-18.1  600 CFM</v>
          </cell>
          <cell r="C274" t="str">
            <v>SET</v>
          </cell>
          <cell r="D274">
            <v>1</v>
          </cell>
          <cell r="E274">
            <v>1210</v>
          </cell>
          <cell r="F274">
            <v>1210</v>
          </cell>
          <cell r="G274">
            <v>250</v>
          </cell>
          <cell r="H274">
            <v>250</v>
          </cell>
          <cell r="I274">
            <v>1460</v>
          </cell>
          <cell r="J274">
            <v>1460</v>
          </cell>
        </row>
        <row r="275">
          <cell r="B275" t="str">
            <v xml:space="preserve"> - EF-18.2  400 CFM</v>
          </cell>
          <cell r="C275" t="str">
            <v>SET</v>
          </cell>
          <cell r="D275">
            <v>1</v>
          </cell>
          <cell r="E275">
            <v>1030</v>
          </cell>
          <cell r="F275">
            <v>1030</v>
          </cell>
          <cell r="G275">
            <v>250</v>
          </cell>
          <cell r="H275">
            <v>250</v>
          </cell>
          <cell r="I275">
            <v>1280</v>
          </cell>
          <cell r="J275">
            <v>1280</v>
          </cell>
        </row>
        <row r="276">
          <cell r="B276" t="str">
            <v xml:space="preserve"> - EF-18.3  300 CFM</v>
          </cell>
          <cell r="C276" t="str">
            <v>SET</v>
          </cell>
          <cell r="D276">
            <v>1</v>
          </cell>
          <cell r="E276">
            <v>6150</v>
          </cell>
          <cell r="F276">
            <v>6150</v>
          </cell>
          <cell r="G276">
            <v>370</v>
          </cell>
          <cell r="H276">
            <v>370</v>
          </cell>
          <cell r="I276">
            <v>6520</v>
          </cell>
          <cell r="J276">
            <v>6520</v>
          </cell>
        </row>
        <row r="277">
          <cell r="B277" t="str">
            <v xml:space="preserve"> - EF-18.4  300 CFM</v>
          </cell>
          <cell r="C277" t="str">
            <v>SET</v>
          </cell>
          <cell r="D277">
            <v>1</v>
          </cell>
          <cell r="E277">
            <v>6150</v>
          </cell>
          <cell r="F277">
            <v>6150</v>
          </cell>
          <cell r="G277">
            <v>370</v>
          </cell>
          <cell r="H277">
            <v>370</v>
          </cell>
          <cell r="I277">
            <v>6520</v>
          </cell>
          <cell r="J277">
            <v>6520</v>
          </cell>
        </row>
        <row r="278">
          <cell r="B278" t="str">
            <v xml:space="preserve"> - EF-18.5  200 CFM</v>
          </cell>
          <cell r="C278" t="str">
            <v>SET</v>
          </cell>
          <cell r="D278">
            <v>1</v>
          </cell>
          <cell r="E278">
            <v>840</v>
          </cell>
          <cell r="F278">
            <v>840</v>
          </cell>
          <cell r="G278">
            <v>250</v>
          </cell>
          <cell r="H278">
            <v>250</v>
          </cell>
          <cell r="I278">
            <v>1090</v>
          </cell>
          <cell r="J278">
            <v>1090</v>
          </cell>
        </row>
        <row r="279">
          <cell r="B279" t="str">
            <v xml:space="preserve"> - AF-19.1  1,000 CFM</v>
          </cell>
          <cell r="C279" t="str">
            <v>SET</v>
          </cell>
          <cell r="D279">
            <v>1</v>
          </cell>
          <cell r="E279">
            <v>23630</v>
          </cell>
          <cell r="F279">
            <v>23630</v>
          </cell>
          <cell r="G279">
            <v>1170</v>
          </cell>
          <cell r="H279">
            <v>1170</v>
          </cell>
          <cell r="I279">
            <v>24800</v>
          </cell>
          <cell r="J279">
            <v>24800</v>
          </cell>
        </row>
        <row r="280">
          <cell r="B280" t="str">
            <v xml:space="preserve"> - AF-19.2  1,000 CFM</v>
          </cell>
          <cell r="C280" t="str">
            <v>SET</v>
          </cell>
          <cell r="D280">
            <v>1</v>
          </cell>
          <cell r="E280">
            <v>23630</v>
          </cell>
          <cell r="F280">
            <v>23630</v>
          </cell>
          <cell r="G280">
            <v>1170</v>
          </cell>
          <cell r="H280">
            <v>1170</v>
          </cell>
          <cell r="I280">
            <v>24800</v>
          </cell>
          <cell r="J280">
            <v>24800</v>
          </cell>
        </row>
        <row r="281">
          <cell r="B281" t="str">
            <v xml:space="preserve"> - EF-19.1  300 CFM</v>
          </cell>
          <cell r="C281" t="str">
            <v>SET</v>
          </cell>
          <cell r="D281">
            <v>1</v>
          </cell>
          <cell r="E281">
            <v>6150</v>
          </cell>
          <cell r="F281">
            <v>6150</v>
          </cell>
          <cell r="G281">
            <v>370</v>
          </cell>
          <cell r="H281">
            <v>370</v>
          </cell>
          <cell r="I281">
            <v>6520</v>
          </cell>
          <cell r="J281">
            <v>6520</v>
          </cell>
        </row>
        <row r="282">
          <cell r="B282" t="str">
            <v xml:space="preserve"> - EF-19.2  300 CFM</v>
          </cell>
          <cell r="C282" t="str">
            <v>SET</v>
          </cell>
          <cell r="D282">
            <v>1</v>
          </cell>
          <cell r="E282">
            <v>6150</v>
          </cell>
          <cell r="F282">
            <v>6150</v>
          </cell>
          <cell r="G282">
            <v>370</v>
          </cell>
          <cell r="H282">
            <v>370</v>
          </cell>
          <cell r="I282">
            <v>6520</v>
          </cell>
          <cell r="J282">
            <v>6520</v>
          </cell>
        </row>
        <row r="283">
          <cell r="B283" t="str">
            <v xml:space="preserve"> - EF-19.3  120 CFM</v>
          </cell>
          <cell r="C283" t="str">
            <v>SET</v>
          </cell>
          <cell r="D283">
            <v>1</v>
          </cell>
          <cell r="E283">
            <v>840</v>
          </cell>
          <cell r="F283">
            <v>840</v>
          </cell>
          <cell r="G283">
            <v>250</v>
          </cell>
          <cell r="H283">
            <v>250</v>
          </cell>
          <cell r="I283">
            <v>1090</v>
          </cell>
          <cell r="J283">
            <v>1090</v>
          </cell>
        </row>
        <row r="284">
          <cell r="B284" t="str">
            <v xml:space="preserve"> - EF-19.4  330 CFM</v>
          </cell>
          <cell r="C284" t="str">
            <v>SET</v>
          </cell>
          <cell r="D284">
            <v>1</v>
          </cell>
          <cell r="E284">
            <v>840</v>
          </cell>
          <cell r="F284">
            <v>840</v>
          </cell>
          <cell r="G284">
            <v>250</v>
          </cell>
          <cell r="H284">
            <v>250</v>
          </cell>
          <cell r="I284">
            <v>1090</v>
          </cell>
          <cell r="J284">
            <v>1090</v>
          </cell>
        </row>
        <row r="285">
          <cell r="B285" t="str">
            <v xml:space="preserve"> - EF-19.5  70 CFM</v>
          </cell>
          <cell r="C285" t="str">
            <v>SET</v>
          </cell>
          <cell r="D285">
            <v>1</v>
          </cell>
          <cell r="E285">
            <v>2960</v>
          </cell>
          <cell r="F285">
            <v>2960</v>
          </cell>
          <cell r="G285">
            <v>370</v>
          </cell>
          <cell r="H285">
            <v>370</v>
          </cell>
          <cell r="I285">
            <v>3330</v>
          </cell>
          <cell r="J285">
            <v>3330</v>
          </cell>
        </row>
        <row r="286">
          <cell r="B286" t="str">
            <v xml:space="preserve"> - EF-19.6  200 CFM</v>
          </cell>
          <cell r="C286" t="str">
            <v>SET</v>
          </cell>
          <cell r="D286">
            <v>1</v>
          </cell>
          <cell r="E286">
            <v>840</v>
          </cell>
          <cell r="F286">
            <v>840</v>
          </cell>
          <cell r="G286">
            <v>250</v>
          </cell>
          <cell r="H286">
            <v>250</v>
          </cell>
          <cell r="I286">
            <v>1090</v>
          </cell>
          <cell r="J286">
            <v>1090</v>
          </cell>
        </row>
        <row r="287">
          <cell r="B287" t="str">
            <v xml:space="preserve"> - AF-20.1  2,000 CFM</v>
          </cell>
          <cell r="C287" t="str">
            <v>SET</v>
          </cell>
          <cell r="D287">
            <v>1</v>
          </cell>
          <cell r="E287">
            <v>25200</v>
          </cell>
          <cell r="F287">
            <v>25200</v>
          </cell>
          <cell r="G287">
            <v>1170</v>
          </cell>
          <cell r="H287">
            <v>1170</v>
          </cell>
          <cell r="I287">
            <v>26370</v>
          </cell>
          <cell r="J287">
            <v>26370</v>
          </cell>
        </row>
        <row r="288">
          <cell r="B288" t="str">
            <v xml:space="preserve"> - AF-20.2  2,000 CFM</v>
          </cell>
          <cell r="C288" t="str">
            <v>SET</v>
          </cell>
          <cell r="D288">
            <v>1</v>
          </cell>
          <cell r="E288">
            <v>25200</v>
          </cell>
          <cell r="F288">
            <v>25200</v>
          </cell>
          <cell r="G288">
            <v>1170</v>
          </cell>
          <cell r="H288">
            <v>1170</v>
          </cell>
          <cell r="I288">
            <v>26370</v>
          </cell>
          <cell r="J288">
            <v>26370</v>
          </cell>
        </row>
        <row r="289">
          <cell r="B289" t="str">
            <v xml:space="preserve"> - EF-20.1  300 CFM</v>
          </cell>
          <cell r="C289" t="str">
            <v>SET</v>
          </cell>
          <cell r="D289">
            <v>1</v>
          </cell>
          <cell r="E289">
            <v>6150</v>
          </cell>
          <cell r="F289">
            <v>6150</v>
          </cell>
          <cell r="G289">
            <v>370</v>
          </cell>
          <cell r="H289">
            <v>370</v>
          </cell>
          <cell r="I289">
            <v>6520</v>
          </cell>
          <cell r="J289">
            <v>6520</v>
          </cell>
        </row>
        <row r="290">
          <cell r="B290" t="str">
            <v xml:space="preserve"> - EF-20.2  300 CFM</v>
          </cell>
          <cell r="C290" t="str">
            <v>SET</v>
          </cell>
          <cell r="D290">
            <v>1</v>
          </cell>
          <cell r="E290">
            <v>6150</v>
          </cell>
          <cell r="F290">
            <v>6150</v>
          </cell>
          <cell r="G290">
            <v>370</v>
          </cell>
          <cell r="H290">
            <v>370</v>
          </cell>
          <cell r="I290">
            <v>6520</v>
          </cell>
          <cell r="J290">
            <v>6520</v>
          </cell>
        </row>
        <row r="291">
          <cell r="B291" t="str">
            <v xml:space="preserve"> - EF-20.3  200 CFM</v>
          </cell>
          <cell r="C291" t="str">
            <v>SET</v>
          </cell>
          <cell r="D291">
            <v>1</v>
          </cell>
          <cell r="E291">
            <v>840</v>
          </cell>
          <cell r="F291">
            <v>840</v>
          </cell>
          <cell r="G291">
            <v>370</v>
          </cell>
          <cell r="H291">
            <v>370</v>
          </cell>
          <cell r="I291">
            <v>1210</v>
          </cell>
          <cell r="J291">
            <v>1210</v>
          </cell>
        </row>
        <row r="292">
          <cell r="B292" t="str">
            <v xml:space="preserve"> - AF-P.1   8,250 CFM</v>
          </cell>
          <cell r="C292" t="str">
            <v>SET</v>
          </cell>
          <cell r="D292">
            <v>1</v>
          </cell>
          <cell r="E292">
            <v>24940</v>
          </cell>
          <cell r="F292">
            <v>24940</v>
          </cell>
          <cell r="G292">
            <v>3390</v>
          </cell>
          <cell r="H292">
            <v>3390</v>
          </cell>
          <cell r="I292">
            <v>28330</v>
          </cell>
          <cell r="J292">
            <v>28330</v>
          </cell>
        </row>
        <row r="293">
          <cell r="B293" t="str">
            <v xml:space="preserve"> - EF-P.1   4,500 CFM</v>
          </cell>
          <cell r="C293" t="str">
            <v>SET</v>
          </cell>
          <cell r="D293">
            <v>1</v>
          </cell>
          <cell r="E293">
            <v>33290</v>
          </cell>
          <cell r="F293">
            <v>33290</v>
          </cell>
          <cell r="G293">
            <v>730</v>
          </cell>
          <cell r="H293">
            <v>730</v>
          </cell>
          <cell r="I293">
            <v>34020</v>
          </cell>
          <cell r="J293">
            <v>34020</v>
          </cell>
        </row>
        <row r="294">
          <cell r="B294" t="str">
            <v xml:space="preserve"> - PF-P.1   21,000 CFM</v>
          </cell>
          <cell r="C294" t="str">
            <v>SET</v>
          </cell>
          <cell r="D294">
            <v>1</v>
          </cell>
          <cell r="E294">
            <v>148760</v>
          </cell>
          <cell r="F294">
            <v>148760</v>
          </cell>
          <cell r="G294">
            <v>5090</v>
          </cell>
          <cell r="H294">
            <v>5090</v>
          </cell>
          <cell r="I294">
            <v>153850</v>
          </cell>
          <cell r="J294">
            <v>153850</v>
          </cell>
        </row>
        <row r="295">
          <cell r="B295" t="str">
            <v xml:space="preserve"> - PF-P.2   21,000 CFM</v>
          </cell>
          <cell r="C295" t="str">
            <v>SET</v>
          </cell>
          <cell r="D295">
            <v>1</v>
          </cell>
          <cell r="E295">
            <v>148760</v>
          </cell>
          <cell r="F295">
            <v>148760</v>
          </cell>
          <cell r="G295">
            <v>5090</v>
          </cell>
          <cell r="H295">
            <v>5090</v>
          </cell>
          <cell r="I295">
            <v>153850</v>
          </cell>
          <cell r="J295">
            <v>153850</v>
          </cell>
        </row>
        <row r="296">
          <cell r="B296" t="str">
            <v xml:space="preserve"> - PF-P.3   57,000 CFM</v>
          </cell>
          <cell r="C296" t="str">
            <v>SET</v>
          </cell>
          <cell r="D296">
            <v>1</v>
          </cell>
          <cell r="E296">
            <v>364020</v>
          </cell>
          <cell r="F296">
            <v>364020</v>
          </cell>
          <cell r="G296">
            <v>7260</v>
          </cell>
          <cell r="H296">
            <v>7260</v>
          </cell>
          <cell r="I296">
            <v>371280</v>
          </cell>
          <cell r="J296">
            <v>371280</v>
          </cell>
        </row>
        <row r="328">
          <cell r="B328" t="str">
            <v>TOTAL ITEM 7.7</v>
          </cell>
          <cell r="F328">
            <v>2491160</v>
          </cell>
          <cell r="H328">
            <v>112480</v>
          </cell>
          <cell r="J328">
            <v>2603640</v>
          </cell>
        </row>
        <row r="329">
          <cell r="A329" t="str">
            <v>7.8</v>
          </cell>
          <cell r="B329" t="str">
            <v>PIPES AND FITTING</v>
          </cell>
        </row>
        <row r="330">
          <cell r="A330" t="str">
            <v>7.8.1</v>
          </cell>
          <cell r="B330" t="str">
            <v xml:space="preserve"> GALVANIZED STEEL PIPE (SCH-40)</v>
          </cell>
        </row>
        <row r="331">
          <cell r="B331" t="str">
            <v xml:space="preserve"> - DIA. 1/2"</v>
          </cell>
          <cell r="C331" t="str">
            <v>M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</row>
        <row r="332">
          <cell r="B332" t="str">
            <v xml:space="preserve"> - DIA. 3/4"</v>
          </cell>
          <cell r="C332" t="str">
            <v>M</v>
          </cell>
          <cell r="D332">
            <v>522</v>
          </cell>
          <cell r="E332">
            <v>65</v>
          </cell>
          <cell r="F332">
            <v>33930</v>
          </cell>
          <cell r="G332">
            <v>50</v>
          </cell>
          <cell r="H332">
            <v>26100</v>
          </cell>
          <cell r="I332">
            <v>115</v>
          </cell>
          <cell r="J332">
            <v>60030</v>
          </cell>
        </row>
        <row r="333">
          <cell r="B333" t="str">
            <v xml:space="preserve"> - DIA. 1"</v>
          </cell>
          <cell r="C333" t="str">
            <v>M</v>
          </cell>
          <cell r="D333">
            <v>54</v>
          </cell>
          <cell r="E333">
            <v>88</v>
          </cell>
          <cell r="F333">
            <v>4752</v>
          </cell>
          <cell r="G333">
            <v>59</v>
          </cell>
          <cell r="H333">
            <v>3186</v>
          </cell>
          <cell r="I333">
            <v>147</v>
          </cell>
          <cell r="J333">
            <v>7938</v>
          </cell>
        </row>
        <row r="334">
          <cell r="B334" t="str">
            <v xml:space="preserve"> - DIA. 1 1/4"</v>
          </cell>
          <cell r="C334" t="str">
            <v>M</v>
          </cell>
          <cell r="D334">
            <v>108</v>
          </cell>
          <cell r="E334">
            <v>95</v>
          </cell>
          <cell r="F334">
            <v>10260</v>
          </cell>
          <cell r="G334">
            <v>83</v>
          </cell>
          <cell r="H334">
            <v>8964</v>
          </cell>
          <cell r="I334">
            <v>178</v>
          </cell>
          <cell r="J334">
            <v>19224</v>
          </cell>
        </row>
        <row r="335">
          <cell r="B335" t="str">
            <v xml:space="preserve"> - DIA. 1 1/2"</v>
          </cell>
          <cell r="C335" t="str">
            <v>M</v>
          </cell>
          <cell r="D335">
            <v>210</v>
          </cell>
          <cell r="E335">
            <v>115</v>
          </cell>
          <cell r="F335">
            <v>24150</v>
          </cell>
          <cell r="G335">
            <v>97</v>
          </cell>
          <cell r="H335">
            <v>20370</v>
          </cell>
          <cell r="I335">
            <v>212</v>
          </cell>
          <cell r="J335">
            <v>44520</v>
          </cell>
        </row>
        <row r="336">
          <cell r="B336" t="str">
            <v xml:space="preserve"> - DIA. 2"</v>
          </cell>
          <cell r="C336" t="str">
            <v>M</v>
          </cell>
          <cell r="D336">
            <v>570</v>
          </cell>
          <cell r="E336">
            <v>126</v>
          </cell>
          <cell r="F336">
            <v>71820</v>
          </cell>
          <cell r="G336">
            <v>110</v>
          </cell>
          <cell r="H336">
            <v>62700</v>
          </cell>
          <cell r="I336">
            <v>236</v>
          </cell>
          <cell r="J336">
            <v>134520</v>
          </cell>
        </row>
        <row r="337">
          <cell r="B337" t="str">
            <v xml:space="preserve"> - DIA. 2 1/2"</v>
          </cell>
          <cell r="C337" t="str">
            <v>M</v>
          </cell>
          <cell r="D337">
            <v>270</v>
          </cell>
          <cell r="E337">
            <v>145</v>
          </cell>
          <cell r="F337">
            <v>39150</v>
          </cell>
          <cell r="G337">
            <v>152</v>
          </cell>
          <cell r="H337">
            <v>41040</v>
          </cell>
          <cell r="I337">
            <v>297</v>
          </cell>
          <cell r="J337">
            <v>80190</v>
          </cell>
        </row>
        <row r="338">
          <cell r="B338" t="str">
            <v xml:space="preserve"> - DIA. 3"</v>
          </cell>
          <cell r="C338" t="str">
            <v>M</v>
          </cell>
          <cell r="D338">
            <v>476</v>
          </cell>
          <cell r="E338">
            <v>165</v>
          </cell>
          <cell r="F338">
            <v>78540</v>
          </cell>
          <cell r="G338">
            <v>215</v>
          </cell>
          <cell r="H338">
            <v>102340</v>
          </cell>
          <cell r="I338">
            <v>380</v>
          </cell>
          <cell r="J338">
            <v>180880</v>
          </cell>
        </row>
        <row r="339">
          <cell r="B339" t="str">
            <v xml:space="preserve"> - DIA. 4"</v>
          </cell>
          <cell r="C339" t="str">
            <v>M</v>
          </cell>
          <cell r="D339">
            <v>318</v>
          </cell>
          <cell r="E339">
            <v>240</v>
          </cell>
          <cell r="F339">
            <v>76320</v>
          </cell>
          <cell r="G339">
            <v>264</v>
          </cell>
          <cell r="H339">
            <v>83952</v>
          </cell>
          <cell r="I339">
            <v>504</v>
          </cell>
          <cell r="J339">
            <v>160272</v>
          </cell>
        </row>
        <row r="340">
          <cell r="B340" t="str">
            <v xml:space="preserve"> - DIA. 5"</v>
          </cell>
          <cell r="C340" t="str">
            <v>M</v>
          </cell>
          <cell r="D340">
            <v>180</v>
          </cell>
          <cell r="E340">
            <v>331</v>
          </cell>
          <cell r="F340">
            <v>59580</v>
          </cell>
          <cell r="G340">
            <v>314</v>
          </cell>
          <cell r="H340">
            <v>56520</v>
          </cell>
          <cell r="I340">
            <v>645</v>
          </cell>
          <cell r="J340">
            <v>116100</v>
          </cell>
        </row>
        <row r="341">
          <cell r="B341" t="str">
            <v xml:space="preserve"> - DIA. 6"</v>
          </cell>
          <cell r="C341" t="str">
            <v>M</v>
          </cell>
          <cell r="D341">
            <v>642</v>
          </cell>
          <cell r="E341">
            <v>396</v>
          </cell>
          <cell r="F341">
            <v>254232</v>
          </cell>
          <cell r="G341">
            <v>396</v>
          </cell>
          <cell r="H341">
            <v>254232</v>
          </cell>
          <cell r="I341">
            <v>792</v>
          </cell>
          <cell r="J341">
            <v>508464</v>
          </cell>
        </row>
        <row r="342">
          <cell r="B342" t="str">
            <v xml:space="preserve"> - DIA. 8"</v>
          </cell>
          <cell r="C342" t="str">
            <v>M</v>
          </cell>
          <cell r="D342">
            <v>762</v>
          </cell>
          <cell r="E342">
            <v>768</v>
          </cell>
          <cell r="F342">
            <v>585216</v>
          </cell>
          <cell r="G342">
            <v>578</v>
          </cell>
          <cell r="H342">
            <v>440436</v>
          </cell>
          <cell r="I342">
            <v>1346</v>
          </cell>
          <cell r="J342">
            <v>1025652</v>
          </cell>
        </row>
        <row r="343">
          <cell r="B343" t="str">
            <v xml:space="preserve"> - DIA. 10"</v>
          </cell>
          <cell r="C343" t="str">
            <v>M</v>
          </cell>
          <cell r="D343">
            <v>12</v>
          </cell>
          <cell r="E343">
            <v>1344</v>
          </cell>
          <cell r="F343">
            <v>16128</v>
          </cell>
          <cell r="G343">
            <v>726</v>
          </cell>
          <cell r="H343">
            <v>8712</v>
          </cell>
          <cell r="I343">
            <v>2070</v>
          </cell>
          <cell r="J343">
            <v>24840</v>
          </cell>
        </row>
        <row r="344">
          <cell r="B344" t="str">
            <v xml:space="preserve"> - DIA. 14"</v>
          </cell>
          <cell r="C344" t="str">
            <v>M</v>
          </cell>
          <cell r="D344">
            <v>18</v>
          </cell>
          <cell r="E344">
            <v>3013</v>
          </cell>
          <cell r="F344">
            <v>54234</v>
          </cell>
          <cell r="G344">
            <v>1045</v>
          </cell>
          <cell r="H344">
            <v>18810</v>
          </cell>
          <cell r="I344">
            <v>4058</v>
          </cell>
          <cell r="J344">
            <v>73044</v>
          </cell>
        </row>
        <row r="345">
          <cell r="B345" t="str">
            <v xml:space="preserve"> - FITTINGS</v>
          </cell>
          <cell r="C345" t="str">
            <v>LOT</v>
          </cell>
          <cell r="D345">
            <v>1</v>
          </cell>
          <cell r="E345">
            <v>1276000</v>
          </cell>
          <cell r="F345">
            <v>1276000</v>
          </cell>
          <cell r="G345">
            <v>319000</v>
          </cell>
          <cell r="H345">
            <v>319000</v>
          </cell>
          <cell r="I345">
            <v>1595000</v>
          </cell>
          <cell r="J345">
            <v>1595000</v>
          </cell>
        </row>
        <row r="347">
          <cell r="A347" t="str">
            <v>7.8.2</v>
          </cell>
          <cell r="B347" t="str">
            <v xml:space="preserve"> CONDENSATE DRAIN PIPE </v>
          </cell>
        </row>
        <row r="348">
          <cell r="B348" t="str">
            <v>(PVC CLASS 13.5)</v>
          </cell>
        </row>
        <row r="349">
          <cell r="B349" t="str">
            <v xml:space="preserve"> - DIA. 1"</v>
          </cell>
          <cell r="C349" t="str">
            <v>M</v>
          </cell>
          <cell r="D349">
            <v>240</v>
          </cell>
          <cell r="E349">
            <v>24</v>
          </cell>
          <cell r="F349">
            <v>5760</v>
          </cell>
          <cell r="G349">
            <v>37</v>
          </cell>
          <cell r="H349">
            <v>8880</v>
          </cell>
          <cell r="I349">
            <v>61</v>
          </cell>
          <cell r="J349">
            <v>14640</v>
          </cell>
        </row>
        <row r="350">
          <cell r="B350" t="str">
            <v xml:space="preserve"> - DIA. 1 1/4"</v>
          </cell>
          <cell r="C350" t="str">
            <v>M</v>
          </cell>
          <cell r="D350">
            <v>528</v>
          </cell>
          <cell r="E350">
            <v>33</v>
          </cell>
          <cell r="F350">
            <v>17424</v>
          </cell>
          <cell r="G350">
            <v>37</v>
          </cell>
          <cell r="H350">
            <v>19536</v>
          </cell>
          <cell r="I350">
            <v>70</v>
          </cell>
          <cell r="J350">
            <v>36960</v>
          </cell>
        </row>
        <row r="351">
          <cell r="B351" t="str">
            <v xml:space="preserve"> - DIA. 1 1/2"</v>
          </cell>
          <cell r="C351" t="str">
            <v>M</v>
          </cell>
          <cell r="D351">
            <v>60</v>
          </cell>
          <cell r="E351">
            <v>42</v>
          </cell>
          <cell r="F351">
            <v>2520</v>
          </cell>
          <cell r="G351">
            <v>37</v>
          </cell>
          <cell r="H351">
            <v>2220</v>
          </cell>
          <cell r="I351">
            <v>79</v>
          </cell>
          <cell r="J351">
            <v>4740</v>
          </cell>
        </row>
        <row r="352">
          <cell r="B352" t="str">
            <v xml:space="preserve"> - DIA. 2"</v>
          </cell>
          <cell r="C352" t="str">
            <v>M</v>
          </cell>
          <cell r="D352">
            <v>56</v>
          </cell>
          <cell r="E352">
            <v>65</v>
          </cell>
          <cell r="F352">
            <v>3640</v>
          </cell>
          <cell r="G352">
            <v>37</v>
          </cell>
          <cell r="H352">
            <v>2072</v>
          </cell>
          <cell r="I352">
            <v>102</v>
          </cell>
          <cell r="J352">
            <v>5712</v>
          </cell>
        </row>
        <row r="353">
          <cell r="B353" t="str">
            <v xml:space="preserve"> - DIA. 2 1/2"</v>
          </cell>
          <cell r="C353" t="str">
            <v>M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</row>
        <row r="354">
          <cell r="B354" t="str">
            <v xml:space="preserve"> - FITTINGS</v>
          </cell>
          <cell r="C354" t="str">
            <v>LOT</v>
          </cell>
          <cell r="D354">
            <v>1</v>
          </cell>
          <cell r="E354">
            <v>12000</v>
          </cell>
          <cell r="F354">
            <v>12000</v>
          </cell>
          <cell r="G354">
            <v>4000</v>
          </cell>
          <cell r="H354">
            <v>4000</v>
          </cell>
          <cell r="I354">
            <v>16000</v>
          </cell>
          <cell r="J354">
            <v>16000</v>
          </cell>
        </row>
        <row r="356">
          <cell r="A356" t="str">
            <v>7.8.3</v>
          </cell>
          <cell r="B356" t="str">
            <v xml:space="preserve"> REFRIGERANT PIPE </v>
          </cell>
        </row>
        <row r="357">
          <cell r="B357" t="str">
            <v xml:space="preserve"> (COPPER TUBE TYPE L)</v>
          </cell>
        </row>
        <row r="358">
          <cell r="B358" t="str">
            <v xml:space="preserve"> - DIA. 3/8"</v>
          </cell>
          <cell r="C358" t="str">
            <v>M</v>
          </cell>
          <cell r="D358">
            <v>60</v>
          </cell>
          <cell r="E358">
            <v>35</v>
          </cell>
          <cell r="F358">
            <v>2100</v>
          </cell>
          <cell r="G358">
            <v>37</v>
          </cell>
          <cell r="H358">
            <v>2220</v>
          </cell>
          <cell r="I358">
            <v>72</v>
          </cell>
          <cell r="J358">
            <v>4320</v>
          </cell>
        </row>
        <row r="359">
          <cell r="B359" t="str">
            <v xml:space="preserve"> - DIA. 1/2"</v>
          </cell>
          <cell r="C359" t="str">
            <v>M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</row>
        <row r="360">
          <cell r="B360" t="str">
            <v xml:space="preserve"> - DIA. 5/8"</v>
          </cell>
          <cell r="C360" t="str">
            <v>M</v>
          </cell>
          <cell r="D360">
            <v>348</v>
          </cell>
          <cell r="E360">
            <v>73</v>
          </cell>
          <cell r="F360">
            <v>25404</v>
          </cell>
          <cell r="G360">
            <v>37</v>
          </cell>
          <cell r="H360">
            <v>12876</v>
          </cell>
          <cell r="I360">
            <v>110</v>
          </cell>
          <cell r="J360">
            <v>38280</v>
          </cell>
        </row>
        <row r="361">
          <cell r="B361" t="str">
            <v xml:space="preserve"> - DIA. 3/4"</v>
          </cell>
          <cell r="C361" t="str">
            <v>M</v>
          </cell>
          <cell r="D361">
            <v>330</v>
          </cell>
          <cell r="E361">
            <v>90</v>
          </cell>
          <cell r="F361">
            <v>29700</v>
          </cell>
          <cell r="G361">
            <v>37</v>
          </cell>
          <cell r="H361">
            <v>12210</v>
          </cell>
          <cell r="I361">
            <v>127</v>
          </cell>
          <cell r="J361">
            <v>41910</v>
          </cell>
        </row>
        <row r="362">
          <cell r="B362" t="str">
            <v xml:space="preserve"> - DIA. 7/8"</v>
          </cell>
          <cell r="C362" t="str">
            <v>M</v>
          </cell>
          <cell r="D362">
            <v>42</v>
          </cell>
          <cell r="E362">
            <v>119</v>
          </cell>
          <cell r="F362">
            <v>4998</v>
          </cell>
          <cell r="G362">
            <v>37</v>
          </cell>
          <cell r="H362">
            <v>1554</v>
          </cell>
          <cell r="I362">
            <v>156</v>
          </cell>
          <cell r="J362">
            <v>6552</v>
          </cell>
        </row>
        <row r="363">
          <cell r="B363" t="str">
            <v xml:space="preserve"> - DIA. 1"</v>
          </cell>
          <cell r="C363" t="str">
            <v>M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64">
          <cell r="B364" t="str">
            <v xml:space="preserve"> - DIA. 1 1/8"</v>
          </cell>
          <cell r="C364" t="str">
            <v>M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65">
          <cell r="B365" t="str">
            <v xml:space="preserve"> - FITTINGS</v>
          </cell>
          <cell r="C365" t="str">
            <v>LOT</v>
          </cell>
          <cell r="D365">
            <v>1</v>
          </cell>
          <cell r="E365">
            <v>16000</v>
          </cell>
          <cell r="F365">
            <v>16000</v>
          </cell>
          <cell r="G365">
            <v>4000</v>
          </cell>
          <cell r="H365">
            <v>4000</v>
          </cell>
          <cell r="I365">
            <v>20000</v>
          </cell>
          <cell r="J365">
            <v>20000</v>
          </cell>
        </row>
        <row r="367">
          <cell r="A367" t="str">
            <v>7.8.4</v>
          </cell>
          <cell r="B367" t="str">
            <v xml:space="preserve"> REFRIGERANT PIPE INSULATION</v>
          </cell>
        </row>
        <row r="368">
          <cell r="B368" t="str">
            <v xml:space="preserve"> - DIA. 3/8" x 3/4"</v>
          </cell>
          <cell r="C368" t="str">
            <v>M</v>
          </cell>
          <cell r="D368">
            <v>60</v>
          </cell>
          <cell r="E368">
            <v>46</v>
          </cell>
          <cell r="F368">
            <v>2760</v>
          </cell>
          <cell r="G368">
            <v>31</v>
          </cell>
          <cell r="H368">
            <v>1860</v>
          </cell>
          <cell r="I368">
            <v>77</v>
          </cell>
          <cell r="J368">
            <v>4620</v>
          </cell>
        </row>
        <row r="369">
          <cell r="B369" t="str">
            <v xml:space="preserve"> - DIA. 5/8" x 3/4"</v>
          </cell>
          <cell r="C369" t="str">
            <v>M</v>
          </cell>
          <cell r="D369">
            <v>60</v>
          </cell>
          <cell r="E369">
            <v>54</v>
          </cell>
          <cell r="F369">
            <v>3240</v>
          </cell>
          <cell r="G369">
            <v>31</v>
          </cell>
          <cell r="H369">
            <v>1860</v>
          </cell>
          <cell r="I369">
            <v>85</v>
          </cell>
          <cell r="J369">
            <v>5100</v>
          </cell>
        </row>
        <row r="370">
          <cell r="B370" t="str">
            <v xml:space="preserve"> - DIA. 3/4" x 3/4"</v>
          </cell>
          <cell r="C370" t="str">
            <v>M</v>
          </cell>
          <cell r="D370">
            <v>240</v>
          </cell>
          <cell r="E370">
            <v>58</v>
          </cell>
          <cell r="F370">
            <v>13920</v>
          </cell>
          <cell r="G370">
            <v>31</v>
          </cell>
          <cell r="H370">
            <v>7440</v>
          </cell>
          <cell r="I370">
            <v>89</v>
          </cell>
          <cell r="J370">
            <v>21360</v>
          </cell>
        </row>
        <row r="371">
          <cell r="B371" t="str">
            <v xml:space="preserve"> - DIA. 2" x 3/4"</v>
          </cell>
          <cell r="C371" t="str">
            <v>M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5">
          <cell r="A375" t="str">
            <v>7.8.5</v>
          </cell>
          <cell r="B375" t="str">
            <v xml:space="preserve"> CHILLER WATER PIPE INSULATION</v>
          </cell>
        </row>
        <row r="376">
          <cell r="B376" t="str">
            <v xml:space="preserve"> - DIA. 1/2" x 1"</v>
          </cell>
          <cell r="C376" t="str">
            <v>M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</row>
        <row r="377">
          <cell r="B377" t="str">
            <v xml:space="preserve"> - DIA. 3/4" x 1"</v>
          </cell>
          <cell r="C377" t="str">
            <v>M</v>
          </cell>
          <cell r="D377">
            <v>522</v>
          </cell>
          <cell r="E377">
            <v>88</v>
          </cell>
          <cell r="F377">
            <v>45936</v>
          </cell>
          <cell r="G377">
            <v>30</v>
          </cell>
          <cell r="H377">
            <v>15660</v>
          </cell>
          <cell r="I377">
            <v>118</v>
          </cell>
          <cell r="J377">
            <v>61596</v>
          </cell>
        </row>
        <row r="378">
          <cell r="B378" t="str">
            <v xml:space="preserve"> - DIA. 1" x 1"</v>
          </cell>
          <cell r="C378" t="str">
            <v>M</v>
          </cell>
          <cell r="D378">
            <v>54</v>
          </cell>
          <cell r="E378">
            <v>106</v>
          </cell>
          <cell r="F378">
            <v>5724</v>
          </cell>
          <cell r="G378">
            <v>37</v>
          </cell>
          <cell r="H378">
            <v>1998</v>
          </cell>
          <cell r="I378">
            <v>143</v>
          </cell>
          <cell r="J378">
            <v>7722</v>
          </cell>
        </row>
        <row r="379">
          <cell r="B379" t="str">
            <v xml:space="preserve"> - DIA. 1 1/4" x 1"</v>
          </cell>
          <cell r="C379" t="str">
            <v>M</v>
          </cell>
          <cell r="D379">
            <v>108</v>
          </cell>
          <cell r="E379">
            <v>136</v>
          </cell>
          <cell r="F379">
            <v>14688</v>
          </cell>
          <cell r="G379">
            <v>37</v>
          </cell>
          <cell r="H379">
            <v>3996</v>
          </cell>
          <cell r="I379">
            <v>173</v>
          </cell>
          <cell r="J379">
            <v>18684</v>
          </cell>
        </row>
        <row r="380">
          <cell r="B380" t="str">
            <v xml:space="preserve"> - DIA. 1 1/2" x 1"</v>
          </cell>
          <cell r="C380" t="str">
            <v>M</v>
          </cell>
          <cell r="D380">
            <v>150</v>
          </cell>
          <cell r="E380">
            <v>151</v>
          </cell>
          <cell r="F380">
            <v>22650</v>
          </cell>
          <cell r="G380">
            <v>43</v>
          </cell>
          <cell r="H380">
            <v>6450</v>
          </cell>
          <cell r="I380">
            <v>194</v>
          </cell>
          <cell r="J380">
            <v>29100</v>
          </cell>
        </row>
        <row r="381">
          <cell r="B381" t="str">
            <v xml:space="preserve"> - DIA. 2" x 1"</v>
          </cell>
          <cell r="C381" t="str">
            <v>M</v>
          </cell>
          <cell r="D381">
            <v>552</v>
          </cell>
          <cell r="E381">
            <v>185</v>
          </cell>
          <cell r="F381">
            <v>102120</v>
          </cell>
          <cell r="G381">
            <v>43</v>
          </cell>
          <cell r="H381">
            <v>23736</v>
          </cell>
          <cell r="I381">
            <v>228</v>
          </cell>
          <cell r="J381">
            <v>125856</v>
          </cell>
        </row>
        <row r="382">
          <cell r="B382" t="str">
            <v xml:space="preserve"> - DIA. 2 1/2" x 1 1/4"</v>
          </cell>
          <cell r="C382" t="str">
            <v>M</v>
          </cell>
          <cell r="D382">
            <v>270</v>
          </cell>
          <cell r="E382">
            <v>320</v>
          </cell>
          <cell r="F382">
            <v>86400</v>
          </cell>
          <cell r="G382">
            <v>43</v>
          </cell>
          <cell r="H382">
            <v>11610</v>
          </cell>
          <cell r="I382">
            <v>363</v>
          </cell>
          <cell r="J382">
            <v>98010</v>
          </cell>
        </row>
        <row r="383">
          <cell r="B383" t="str">
            <v xml:space="preserve"> - DIA. 3" x 1 1/4"</v>
          </cell>
          <cell r="C383" t="str">
            <v>M</v>
          </cell>
          <cell r="D383">
            <v>474</v>
          </cell>
          <cell r="E383">
            <v>380</v>
          </cell>
          <cell r="F383">
            <v>180120</v>
          </cell>
          <cell r="G383">
            <v>51</v>
          </cell>
          <cell r="H383">
            <v>24174</v>
          </cell>
          <cell r="I383">
            <v>431</v>
          </cell>
          <cell r="J383">
            <v>204294</v>
          </cell>
        </row>
        <row r="384">
          <cell r="B384" t="str">
            <v xml:space="preserve"> - DIA. 4" x 1 1/4"</v>
          </cell>
          <cell r="C384" t="str">
            <v>M</v>
          </cell>
          <cell r="D384">
            <v>264</v>
          </cell>
          <cell r="E384">
            <v>460</v>
          </cell>
          <cell r="F384">
            <v>121440</v>
          </cell>
          <cell r="G384">
            <v>65</v>
          </cell>
          <cell r="H384">
            <v>17160</v>
          </cell>
          <cell r="I384">
            <v>525</v>
          </cell>
          <cell r="J384">
            <v>138600</v>
          </cell>
        </row>
        <row r="385">
          <cell r="B385" t="str">
            <v xml:space="preserve"> - DIA. 5" x 1 1/2"</v>
          </cell>
          <cell r="C385" t="str">
            <v>M</v>
          </cell>
          <cell r="D385">
            <v>180</v>
          </cell>
          <cell r="E385">
            <v>570</v>
          </cell>
          <cell r="F385">
            <v>102600</v>
          </cell>
          <cell r="G385">
            <v>80</v>
          </cell>
          <cell r="H385">
            <v>14400</v>
          </cell>
          <cell r="I385">
            <v>650</v>
          </cell>
          <cell r="J385">
            <v>117000</v>
          </cell>
        </row>
        <row r="386">
          <cell r="B386" t="str">
            <v xml:space="preserve"> - DIA. 6" x 1 1/2"</v>
          </cell>
          <cell r="C386" t="str">
            <v>M</v>
          </cell>
          <cell r="D386">
            <v>642</v>
          </cell>
          <cell r="E386">
            <v>650</v>
          </cell>
          <cell r="F386">
            <v>417300</v>
          </cell>
          <cell r="G386">
            <v>92</v>
          </cell>
          <cell r="H386">
            <v>59064</v>
          </cell>
          <cell r="I386">
            <v>742</v>
          </cell>
          <cell r="J386">
            <v>476364</v>
          </cell>
        </row>
        <row r="387">
          <cell r="B387" t="str">
            <v xml:space="preserve"> - DIA. 10" x 2"</v>
          </cell>
          <cell r="C387" t="str">
            <v>M</v>
          </cell>
          <cell r="D387">
            <v>12</v>
          </cell>
          <cell r="E387">
            <v>1230</v>
          </cell>
          <cell r="F387">
            <v>14760</v>
          </cell>
          <cell r="G387">
            <v>145</v>
          </cell>
          <cell r="H387">
            <v>1740</v>
          </cell>
          <cell r="I387">
            <v>1375</v>
          </cell>
          <cell r="J387">
            <v>16500</v>
          </cell>
        </row>
        <row r="388">
          <cell r="B388" t="str">
            <v xml:space="preserve"> - DIA. 14" x 2"</v>
          </cell>
          <cell r="C388" t="str">
            <v>M</v>
          </cell>
          <cell r="D388">
            <v>18</v>
          </cell>
          <cell r="E388">
            <v>1740</v>
          </cell>
          <cell r="F388">
            <v>31320</v>
          </cell>
          <cell r="G388">
            <v>182</v>
          </cell>
          <cell r="H388">
            <v>3276</v>
          </cell>
          <cell r="I388">
            <v>1922</v>
          </cell>
          <cell r="J388">
            <v>34596</v>
          </cell>
        </row>
        <row r="389">
          <cell r="B389" t="str">
            <v xml:space="preserve"> - DRAINAGE INSULATION</v>
          </cell>
          <cell r="C389" t="str">
            <v>LOT</v>
          </cell>
          <cell r="D389">
            <v>1</v>
          </cell>
          <cell r="E389">
            <v>139000</v>
          </cell>
          <cell r="F389">
            <v>139000</v>
          </cell>
          <cell r="G389">
            <v>43500</v>
          </cell>
          <cell r="H389">
            <v>43500</v>
          </cell>
          <cell r="I389">
            <v>182500</v>
          </cell>
          <cell r="J389">
            <v>182500</v>
          </cell>
        </row>
        <row r="390">
          <cell r="B390" t="str">
            <v xml:space="preserve"> - ADHESIVE</v>
          </cell>
          <cell r="C390" t="str">
            <v>LOT</v>
          </cell>
          <cell r="D390">
            <v>1</v>
          </cell>
          <cell r="E390">
            <v>42000</v>
          </cell>
          <cell r="F390">
            <v>42000</v>
          </cell>
          <cell r="G390">
            <v>0</v>
          </cell>
          <cell r="H390">
            <v>0</v>
          </cell>
          <cell r="I390">
            <v>42000</v>
          </cell>
          <cell r="J390">
            <v>42000</v>
          </cell>
        </row>
        <row r="392">
          <cell r="A392" t="str">
            <v>7.8.6</v>
          </cell>
          <cell r="B392" t="str">
            <v xml:space="preserve"> PIPING SUPPORT &amp; HANGER</v>
          </cell>
          <cell r="C392" t="str">
            <v>LOT</v>
          </cell>
          <cell r="D392">
            <v>1</v>
          </cell>
          <cell r="E392">
            <v>1135000</v>
          </cell>
          <cell r="F392">
            <v>1135000</v>
          </cell>
          <cell r="G392">
            <v>320000</v>
          </cell>
          <cell r="H392">
            <v>320000</v>
          </cell>
          <cell r="I392">
            <v>1455000</v>
          </cell>
          <cell r="J392">
            <v>1455000</v>
          </cell>
        </row>
        <row r="393">
          <cell r="A393" t="str">
            <v>7.8.7</v>
          </cell>
          <cell r="B393" t="str">
            <v xml:space="preserve"> REFRIGERANT</v>
          </cell>
          <cell r="C393" t="str">
            <v>KG.</v>
          </cell>
          <cell r="D393">
            <v>38</v>
          </cell>
          <cell r="E393">
            <v>127</v>
          </cell>
          <cell r="F393">
            <v>4826</v>
          </cell>
          <cell r="G393">
            <v>22</v>
          </cell>
          <cell r="H393">
            <v>919.6</v>
          </cell>
          <cell r="I393">
            <v>149</v>
          </cell>
          <cell r="J393">
            <v>5745.6</v>
          </cell>
        </row>
        <row r="394">
          <cell r="A394" t="str">
            <v>7.8.8</v>
          </cell>
          <cell r="B394" t="str">
            <v xml:space="preserve"> SPRING FOR CHILLER PLANT</v>
          </cell>
          <cell r="C394" t="str">
            <v>LOT</v>
          </cell>
          <cell r="D394">
            <v>1</v>
          </cell>
          <cell r="E394">
            <v>560000</v>
          </cell>
          <cell r="F394">
            <v>560000</v>
          </cell>
          <cell r="G394">
            <v>128000</v>
          </cell>
          <cell r="H394">
            <v>128000</v>
          </cell>
          <cell r="I394">
            <v>688000</v>
          </cell>
          <cell r="J394">
            <v>688000</v>
          </cell>
        </row>
        <row r="420">
          <cell r="B420" t="str">
            <v>TOTAL ITEM 7.8</v>
          </cell>
          <cell r="F420">
            <v>5749662</v>
          </cell>
          <cell r="H420">
            <v>2202773.6</v>
          </cell>
          <cell r="J420">
            <v>7952435.5999999996</v>
          </cell>
        </row>
        <row r="421">
          <cell r="A421" t="str">
            <v>7.9</v>
          </cell>
          <cell r="B421" t="str">
            <v>VALVE &amp; ACCESSORIES</v>
          </cell>
        </row>
        <row r="422">
          <cell r="A422" t="str">
            <v>7.9.1</v>
          </cell>
          <cell r="B422" t="str">
            <v xml:space="preserve"> GATE VALVE</v>
          </cell>
        </row>
        <row r="423">
          <cell r="B423" t="str">
            <v xml:space="preserve"> - DIA. 1 1/2"</v>
          </cell>
          <cell r="C423" t="str">
            <v>SET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</row>
        <row r="424">
          <cell r="B424" t="str">
            <v xml:space="preserve"> - DIA. 3/4"</v>
          </cell>
          <cell r="C424" t="str">
            <v>SET</v>
          </cell>
          <cell r="D424">
            <v>153</v>
          </cell>
          <cell r="E424">
            <v>660</v>
          </cell>
          <cell r="F424">
            <v>100980</v>
          </cell>
          <cell r="G424">
            <v>55</v>
          </cell>
          <cell r="H424">
            <v>8415</v>
          </cell>
          <cell r="I424">
            <v>715</v>
          </cell>
          <cell r="J424">
            <v>109395</v>
          </cell>
        </row>
        <row r="425">
          <cell r="B425" t="str">
            <v xml:space="preserve"> - DIA. 1"</v>
          </cell>
          <cell r="C425" t="str">
            <v>SET</v>
          </cell>
          <cell r="D425">
            <v>16</v>
          </cell>
          <cell r="E425">
            <v>850</v>
          </cell>
          <cell r="F425">
            <v>13600</v>
          </cell>
          <cell r="G425">
            <v>65</v>
          </cell>
          <cell r="H425">
            <v>1040</v>
          </cell>
          <cell r="I425">
            <v>915</v>
          </cell>
          <cell r="J425">
            <v>14640</v>
          </cell>
        </row>
        <row r="426">
          <cell r="B426" t="str">
            <v xml:space="preserve"> - DIA. 1 1/4"</v>
          </cell>
          <cell r="C426" t="str">
            <v>SET</v>
          </cell>
          <cell r="D426">
            <v>6</v>
          </cell>
          <cell r="E426">
            <v>1050</v>
          </cell>
          <cell r="F426">
            <v>6300</v>
          </cell>
          <cell r="G426">
            <v>92</v>
          </cell>
          <cell r="H426">
            <v>552</v>
          </cell>
          <cell r="I426">
            <v>1142</v>
          </cell>
          <cell r="J426">
            <v>6852</v>
          </cell>
        </row>
        <row r="427">
          <cell r="B427" t="str">
            <v xml:space="preserve"> - DIA. 1 1/2"</v>
          </cell>
          <cell r="C427" t="str">
            <v>SET</v>
          </cell>
          <cell r="D427">
            <v>28</v>
          </cell>
          <cell r="E427">
            <v>1280</v>
          </cell>
          <cell r="F427">
            <v>35840</v>
          </cell>
          <cell r="G427">
            <v>110</v>
          </cell>
          <cell r="H427">
            <v>3080</v>
          </cell>
          <cell r="I427">
            <v>1390</v>
          </cell>
          <cell r="J427">
            <v>38920</v>
          </cell>
        </row>
        <row r="428">
          <cell r="B428" t="str">
            <v xml:space="preserve"> - DIA. 2"</v>
          </cell>
          <cell r="C428" t="str">
            <v>SET</v>
          </cell>
          <cell r="D428">
            <v>63</v>
          </cell>
          <cell r="E428">
            <v>1850</v>
          </cell>
          <cell r="F428">
            <v>116550</v>
          </cell>
          <cell r="G428">
            <v>120</v>
          </cell>
          <cell r="H428">
            <v>7560</v>
          </cell>
          <cell r="I428">
            <v>1970</v>
          </cell>
          <cell r="J428">
            <v>124110</v>
          </cell>
        </row>
        <row r="429">
          <cell r="B429" t="str">
            <v xml:space="preserve"> - DIA. 2 1/2"</v>
          </cell>
          <cell r="C429" t="str">
            <v>SET</v>
          </cell>
          <cell r="D429">
            <v>48</v>
          </cell>
          <cell r="E429">
            <v>4280</v>
          </cell>
          <cell r="F429">
            <v>205440</v>
          </cell>
          <cell r="G429">
            <v>160</v>
          </cell>
          <cell r="H429">
            <v>7680</v>
          </cell>
          <cell r="I429">
            <v>4440</v>
          </cell>
          <cell r="J429">
            <v>213120</v>
          </cell>
        </row>
        <row r="430">
          <cell r="B430" t="str">
            <v xml:space="preserve"> - DIA. 3"</v>
          </cell>
          <cell r="C430" t="str">
            <v>SET</v>
          </cell>
          <cell r="D430">
            <v>16</v>
          </cell>
          <cell r="E430">
            <v>5200</v>
          </cell>
          <cell r="F430">
            <v>83200</v>
          </cell>
          <cell r="G430">
            <v>190</v>
          </cell>
          <cell r="H430">
            <v>3040</v>
          </cell>
          <cell r="I430">
            <v>5390</v>
          </cell>
          <cell r="J430">
            <v>86240</v>
          </cell>
        </row>
        <row r="431">
          <cell r="B431" t="str">
            <v xml:space="preserve"> - DIA. 4"</v>
          </cell>
          <cell r="C431" t="str">
            <v>SET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</row>
        <row r="433">
          <cell r="A433" t="str">
            <v>7.9.2</v>
          </cell>
          <cell r="B433" t="str">
            <v xml:space="preserve"> BUTTERFLY VALVE</v>
          </cell>
        </row>
        <row r="434">
          <cell r="B434" t="str">
            <v xml:space="preserve"> - DIA. 2 1/2"</v>
          </cell>
          <cell r="C434" t="str">
            <v>SET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</row>
        <row r="435">
          <cell r="B435" t="str">
            <v xml:space="preserve"> - DIA. 4"</v>
          </cell>
          <cell r="C435" t="str">
            <v>SET</v>
          </cell>
          <cell r="D435">
            <v>22</v>
          </cell>
          <cell r="E435">
            <v>4600</v>
          </cell>
          <cell r="F435">
            <v>101200</v>
          </cell>
          <cell r="G435">
            <v>264</v>
          </cell>
          <cell r="H435">
            <v>5808</v>
          </cell>
          <cell r="I435">
            <v>4864</v>
          </cell>
          <cell r="J435">
            <v>107008</v>
          </cell>
        </row>
        <row r="436">
          <cell r="B436" t="str">
            <v xml:space="preserve"> - DIA. 5"</v>
          </cell>
          <cell r="C436" t="str">
            <v>SET</v>
          </cell>
          <cell r="D436">
            <v>24</v>
          </cell>
          <cell r="E436">
            <v>5400</v>
          </cell>
          <cell r="F436">
            <v>129600</v>
          </cell>
          <cell r="G436">
            <v>314</v>
          </cell>
          <cell r="H436">
            <v>7536</v>
          </cell>
          <cell r="I436">
            <v>5714</v>
          </cell>
          <cell r="J436">
            <v>137136</v>
          </cell>
        </row>
        <row r="437">
          <cell r="B437" t="str">
            <v xml:space="preserve"> - DIA. 6"</v>
          </cell>
          <cell r="C437" t="str">
            <v>SET</v>
          </cell>
          <cell r="D437">
            <v>18</v>
          </cell>
          <cell r="E437">
            <v>6500</v>
          </cell>
          <cell r="F437">
            <v>117000</v>
          </cell>
          <cell r="G437">
            <v>396</v>
          </cell>
          <cell r="H437">
            <v>7128</v>
          </cell>
          <cell r="I437">
            <v>6896</v>
          </cell>
          <cell r="J437">
            <v>124128</v>
          </cell>
        </row>
        <row r="438">
          <cell r="B438" t="str">
            <v xml:space="preserve"> - DIA. 8"</v>
          </cell>
          <cell r="C438" t="str">
            <v>SET</v>
          </cell>
          <cell r="D438">
            <v>3</v>
          </cell>
          <cell r="E438">
            <v>7884</v>
          </cell>
          <cell r="F438">
            <v>23652</v>
          </cell>
          <cell r="G438">
            <v>482</v>
          </cell>
          <cell r="H438">
            <v>1446</v>
          </cell>
          <cell r="I438">
            <v>8366</v>
          </cell>
          <cell r="J438">
            <v>25098</v>
          </cell>
        </row>
        <row r="439">
          <cell r="B439" t="str">
            <v xml:space="preserve"> - DIA. 10"</v>
          </cell>
          <cell r="C439" t="str">
            <v>SET</v>
          </cell>
          <cell r="D439">
            <v>5</v>
          </cell>
          <cell r="E439">
            <v>12000</v>
          </cell>
          <cell r="F439">
            <v>60000</v>
          </cell>
          <cell r="G439">
            <v>605</v>
          </cell>
          <cell r="H439">
            <v>3025</v>
          </cell>
          <cell r="I439">
            <v>12605</v>
          </cell>
          <cell r="J439">
            <v>63025</v>
          </cell>
        </row>
        <row r="441">
          <cell r="A441" t="str">
            <v>7.9.3</v>
          </cell>
          <cell r="B441" t="str">
            <v xml:space="preserve"> BUTTERFLY VALVE W/MOTORIZED</v>
          </cell>
        </row>
        <row r="442">
          <cell r="B442" t="str">
            <v xml:space="preserve"> - DIA. 6"</v>
          </cell>
          <cell r="C442" t="str">
            <v>SET</v>
          </cell>
          <cell r="D442">
            <v>16</v>
          </cell>
          <cell r="E442">
            <v>37410</v>
          </cell>
          <cell r="F442">
            <v>598560</v>
          </cell>
          <cell r="G442">
            <v>440</v>
          </cell>
          <cell r="H442">
            <v>7040</v>
          </cell>
          <cell r="I442">
            <v>37850</v>
          </cell>
          <cell r="J442">
            <v>605600</v>
          </cell>
        </row>
        <row r="443">
          <cell r="B443" t="str">
            <v xml:space="preserve"> - DIA. 8"</v>
          </cell>
          <cell r="C443" t="str">
            <v>SET</v>
          </cell>
          <cell r="D443">
            <v>19</v>
          </cell>
          <cell r="E443">
            <v>47500</v>
          </cell>
          <cell r="F443">
            <v>902500</v>
          </cell>
          <cell r="G443">
            <v>510</v>
          </cell>
          <cell r="H443">
            <v>9690</v>
          </cell>
          <cell r="I443">
            <v>48010</v>
          </cell>
          <cell r="J443">
            <v>912190</v>
          </cell>
        </row>
        <row r="444">
          <cell r="B444" t="str">
            <v xml:space="preserve"> - DIA. 10"</v>
          </cell>
          <cell r="C444" t="str">
            <v>SET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</row>
        <row r="446">
          <cell r="A446" t="str">
            <v>7.9.4</v>
          </cell>
          <cell r="B446" t="str">
            <v xml:space="preserve"> CHECK VALVE</v>
          </cell>
        </row>
        <row r="447">
          <cell r="B447" t="str">
            <v xml:space="preserve"> - DIA. 5"</v>
          </cell>
          <cell r="C447" t="str">
            <v>SET</v>
          </cell>
          <cell r="D447">
            <v>6</v>
          </cell>
          <cell r="E447">
            <v>8371</v>
          </cell>
          <cell r="F447">
            <v>50226</v>
          </cell>
          <cell r="G447">
            <v>314</v>
          </cell>
          <cell r="H447">
            <v>1884</v>
          </cell>
          <cell r="I447">
            <v>8685</v>
          </cell>
          <cell r="J447">
            <v>52110</v>
          </cell>
        </row>
        <row r="448">
          <cell r="B448" t="str">
            <v xml:space="preserve"> - DIA. 6"</v>
          </cell>
          <cell r="C448" t="str">
            <v>SET</v>
          </cell>
          <cell r="D448">
            <v>3</v>
          </cell>
          <cell r="E448">
            <v>11000</v>
          </cell>
          <cell r="F448">
            <v>33000</v>
          </cell>
          <cell r="G448">
            <v>396</v>
          </cell>
          <cell r="H448">
            <v>1188</v>
          </cell>
          <cell r="I448">
            <v>11396</v>
          </cell>
          <cell r="J448">
            <v>34188</v>
          </cell>
        </row>
        <row r="449">
          <cell r="B449" t="str">
            <v xml:space="preserve"> - DIA. 8"</v>
          </cell>
          <cell r="C449" t="str">
            <v>SET</v>
          </cell>
          <cell r="D449">
            <v>3</v>
          </cell>
          <cell r="E449">
            <v>19998</v>
          </cell>
          <cell r="F449">
            <v>59994</v>
          </cell>
          <cell r="G449">
            <v>482</v>
          </cell>
          <cell r="H449">
            <v>1446</v>
          </cell>
          <cell r="I449">
            <v>20480</v>
          </cell>
          <cell r="J449">
            <v>61440</v>
          </cell>
        </row>
        <row r="451">
          <cell r="A451" t="str">
            <v>7.9.5</v>
          </cell>
          <cell r="B451" t="str">
            <v xml:space="preserve"> BALANCING VALVE &amp; SHUT OFF  VALVE</v>
          </cell>
        </row>
        <row r="452">
          <cell r="B452" t="str">
            <v xml:space="preserve"> - DIA. 1/2"</v>
          </cell>
          <cell r="C452" t="str">
            <v>SET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</row>
        <row r="453">
          <cell r="B453" t="str">
            <v xml:space="preserve"> - DIA. 3/4"</v>
          </cell>
          <cell r="C453" t="str">
            <v>SET</v>
          </cell>
          <cell r="D453">
            <v>46</v>
          </cell>
          <cell r="E453">
            <v>1800</v>
          </cell>
          <cell r="F453">
            <v>82800</v>
          </cell>
          <cell r="G453">
            <v>50</v>
          </cell>
          <cell r="H453">
            <v>2300</v>
          </cell>
          <cell r="I453">
            <v>1850</v>
          </cell>
          <cell r="J453">
            <v>85100</v>
          </cell>
        </row>
        <row r="454">
          <cell r="B454" t="str">
            <v xml:space="preserve"> - DIA. 1"</v>
          </cell>
          <cell r="C454" t="str">
            <v>SET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</row>
        <row r="455">
          <cell r="B455" t="str">
            <v xml:space="preserve"> - DIA. 1 1/4"</v>
          </cell>
          <cell r="C455" t="str">
            <v>SET</v>
          </cell>
          <cell r="D455">
            <v>6</v>
          </cell>
          <cell r="E455">
            <v>2650</v>
          </cell>
          <cell r="F455">
            <v>15900</v>
          </cell>
          <cell r="G455">
            <v>83</v>
          </cell>
          <cell r="H455">
            <v>498</v>
          </cell>
          <cell r="I455">
            <v>2733</v>
          </cell>
          <cell r="J455">
            <v>16398</v>
          </cell>
        </row>
        <row r="456">
          <cell r="B456" t="str">
            <v xml:space="preserve"> - DIA. 1 1/2"</v>
          </cell>
          <cell r="C456" t="str">
            <v>SET</v>
          </cell>
          <cell r="D456">
            <v>9</v>
          </cell>
          <cell r="E456">
            <v>3400</v>
          </cell>
          <cell r="F456">
            <v>30600</v>
          </cell>
          <cell r="G456">
            <v>97</v>
          </cell>
          <cell r="H456">
            <v>873</v>
          </cell>
          <cell r="I456">
            <v>3497</v>
          </cell>
          <cell r="J456">
            <v>31473</v>
          </cell>
        </row>
        <row r="457">
          <cell r="B457" t="str">
            <v xml:space="preserve"> - DIA. 2"</v>
          </cell>
          <cell r="C457" t="str">
            <v>SET</v>
          </cell>
          <cell r="D457">
            <v>25</v>
          </cell>
          <cell r="E457">
            <v>6500</v>
          </cell>
          <cell r="F457">
            <v>162500</v>
          </cell>
          <cell r="G457">
            <v>110</v>
          </cell>
          <cell r="H457">
            <v>2750</v>
          </cell>
          <cell r="I457">
            <v>6610</v>
          </cell>
          <cell r="J457">
            <v>165250</v>
          </cell>
        </row>
        <row r="458">
          <cell r="B458" t="str">
            <v xml:space="preserve"> - DIA. 2 1/2"</v>
          </cell>
          <cell r="C458" t="str">
            <v>SET</v>
          </cell>
          <cell r="D458">
            <v>9</v>
          </cell>
          <cell r="E458">
            <v>10000</v>
          </cell>
          <cell r="F458">
            <v>90000</v>
          </cell>
          <cell r="G458">
            <v>482</v>
          </cell>
          <cell r="H458">
            <v>4338</v>
          </cell>
          <cell r="I458">
            <v>10482</v>
          </cell>
          <cell r="J458">
            <v>94338</v>
          </cell>
        </row>
        <row r="459">
          <cell r="B459" t="str">
            <v xml:space="preserve"> - DIA. 3"</v>
          </cell>
          <cell r="C459" t="str">
            <v>SET</v>
          </cell>
          <cell r="D459">
            <v>5</v>
          </cell>
          <cell r="E459">
            <v>12000</v>
          </cell>
          <cell r="F459">
            <v>60000</v>
          </cell>
          <cell r="G459">
            <v>179</v>
          </cell>
          <cell r="H459">
            <v>895</v>
          </cell>
          <cell r="I459">
            <v>12179</v>
          </cell>
          <cell r="J459">
            <v>60895</v>
          </cell>
        </row>
        <row r="460">
          <cell r="B460" t="str">
            <v xml:space="preserve"> - DIA. 4"</v>
          </cell>
          <cell r="C460" t="str">
            <v>SET</v>
          </cell>
          <cell r="D460">
            <v>3</v>
          </cell>
          <cell r="E460">
            <v>13137</v>
          </cell>
          <cell r="F460">
            <v>39411</v>
          </cell>
          <cell r="G460">
            <v>264</v>
          </cell>
          <cell r="H460">
            <v>792</v>
          </cell>
          <cell r="I460">
            <v>13401</v>
          </cell>
          <cell r="J460">
            <v>40203</v>
          </cell>
        </row>
        <row r="467">
          <cell r="A467" t="str">
            <v>7.9.6</v>
          </cell>
          <cell r="B467" t="str">
            <v xml:space="preserve"> STRAINER</v>
          </cell>
        </row>
        <row r="468">
          <cell r="B468" t="str">
            <v xml:space="preserve"> - DIA. 1/2"</v>
          </cell>
          <cell r="C468" t="str">
            <v>SET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</row>
        <row r="469">
          <cell r="B469" t="str">
            <v xml:space="preserve"> - DIA. 3/4"</v>
          </cell>
          <cell r="C469" t="str">
            <v>SET</v>
          </cell>
          <cell r="D469">
            <v>46</v>
          </cell>
          <cell r="E469">
            <v>693</v>
          </cell>
          <cell r="F469">
            <v>31878</v>
          </cell>
          <cell r="G469">
            <v>50</v>
          </cell>
          <cell r="H469">
            <v>2300</v>
          </cell>
          <cell r="I469">
            <v>743</v>
          </cell>
          <cell r="J469">
            <v>34178</v>
          </cell>
        </row>
        <row r="470">
          <cell r="B470" t="str">
            <v xml:space="preserve"> - DIA. 1"</v>
          </cell>
          <cell r="C470" t="str">
            <v>SET</v>
          </cell>
          <cell r="D470">
            <v>3</v>
          </cell>
          <cell r="E470">
            <v>1200</v>
          </cell>
          <cell r="F470">
            <v>3600</v>
          </cell>
          <cell r="G470">
            <v>59</v>
          </cell>
          <cell r="H470">
            <v>177</v>
          </cell>
          <cell r="I470">
            <v>1259</v>
          </cell>
          <cell r="J470">
            <v>3777</v>
          </cell>
        </row>
        <row r="471">
          <cell r="B471" t="str">
            <v xml:space="preserve"> - DIA. 1 1/4"</v>
          </cell>
          <cell r="C471" t="str">
            <v>SET</v>
          </cell>
          <cell r="D471">
            <v>2</v>
          </cell>
          <cell r="E471">
            <v>2800</v>
          </cell>
          <cell r="F471">
            <v>5600</v>
          </cell>
          <cell r="G471">
            <v>83</v>
          </cell>
          <cell r="H471">
            <v>166</v>
          </cell>
          <cell r="I471">
            <v>2883</v>
          </cell>
          <cell r="J471">
            <v>5766</v>
          </cell>
        </row>
        <row r="472">
          <cell r="B472" t="str">
            <v xml:space="preserve"> - DIA. 1 1/2"</v>
          </cell>
          <cell r="C472" t="str">
            <v>SET</v>
          </cell>
          <cell r="D472">
            <v>7</v>
          </cell>
          <cell r="E472">
            <v>3050</v>
          </cell>
          <cell r="F472">
            <v>21350</v>
          </cell>
          <cell r="G472">
            <v>97</v>
          </cell>
          <cell r="H472">
            <v>679</v>
          </cell>
          <cell r="I472">
            <v>3147</v>
          </cell>
          <cell r="J472">
            <v>22029</v>
          </cell>
        </row>
        <row r="473">
          <cell r="B473" t="str">
            <v xml:space="preserve"> - DIA. 2"</v>
          </cell>
          <cell r="C473" t="str">
            <v>SET</v>
          </cell>
          <cell r="D473">
            <v>22</v>
          </cell>
          <cell r="E473">
            <v>3340</v>
          </cell>
          <cell r="F473">
            <v>73480</v>
          </cell>
          <cell r="G473">
            <v>110</v>
          </cell>
          <cell r="H473">
            <v>2420</v>
          </cell>
          <cell r="I473">
            <v>3450</v>
          </cell>
          <cell r="J473">
            <v>75900</v>
          </cell>
        </row>
        <row r="474">
          <cell r="B474" t="str">
            <v xml:space="preserve"> - DIA. 2 1/2"</v>
          </cell>
          <cell r="C474" t="str">
            <v>SET</v>
          </cell>
          <cell r="D474">
            <v>6</v>
          </cell>
          <cell r="E474">
            <v>3560</v>
          </cell>
          <cell r="F474">
            <v>21360</v>
          </cell>
          <cell r="G474">
            <v>152</v>
          </cell>
          <cell r="H474">
            <v>912</v>
          </cell>
          <cell r="I474">
            <v>3712</v>
          </cell>
          <cell r="J474">
            <v>22272</v>
          </cell>
        </row>
        <row r="475">
          <cell r="B475" t="str">
            <v xml:space="preserve"> - DIA. 3"</v>
          </cell>
          <cell r="C475" t="str">
            <v>SET</v>
          </cell>
          <cell r="D475">
            <v>4</v>
          </cell>
          <cell r="E475">
            <v>4200</v>
          </cell>
          <cell r="F475">
            <v>16800</v>
          </cell>
          <cell r="G475">
            <v>179</v>
          </cell>
          <cell r="H475">
            <v>716</v>
          </cell>
          <cell r="I475">
            <v>4379</v>
          </cell>
          <cell r="J475">
            <v>17516</v>
          </cell>
        </row>
        <row r="476">
          <cell r="B476" t="str">
            <v xml:space="preserve"> - DIA. 4"</v>
          </cell>
          <cell r="C476" t="str">
            <v>SET</v>
          </cell>
          <cell r="D476">
            <v>2</v>
          </cell>
          <cell r="E476">
            <v>4890</v>
          </cell>
          <cell r="F476">
            <v>9780</v>
          </cell>
          <cell r="G476">
            <v>264</v>
          </cell>
          <cell r="H476">
            <v>528</v>
          </cell>
          <cell r="I476">
            <v>5154</v>
          </cell>
          <cell r="J476">
            <v>10308</v>
          </cell>
        </row>
        <row r="477">
          <cell r="B477" t="str">
            <v xml:space="preserve"> - DIA. 5"</v>
          </cell>
          <cell r="C477" t="str">
            <v>SET</v>
          </cell>
          <cell r="D477">
            <v>6</v>
          </cell>
          <cell r="E477">
            <v>7434</v>
          </cell>
          <cell r="F477">
            <v>44604</v>
          </cell>
          <cell r="G477">
            <v>314</v>
          </cell>
          <cell r="H477">
            <v>1884</v>
          </cell>
          <cell r="I477">
            <v>7748</v>
          </cell>
          <cell r="J477">
            <v>46488</v>
          </cell>
        </row>
        <row r="478">
          <cell r="B478" t="str">
            <v xml:space="preserve"> - DIA. 6"</v>
          </cell>
          <cell r="C478" t="str">
            <v>SET</v>
          </cell>
          <cell r="D478">
            <v>3</v>
          </cell>
          <cell r="E478">
            <v>9500</v>
          </cell>
          <cell r="F478">
            <v>28500</v>
          </cell>
          <cell r="G478">
            <v>396</v>
          </cell>
          <cell r="H478">
            <v>1188</v>
          </cell>
          <cell r="I478">
            <v>9896</v>
          </cell>
          <cell r="J478">
            <v>29688</v>
          </cell>
        </row>
        <row r="479">
          <cell r="B479" t="str">
            <v xml:space="preserve"> - DIA. 8"</v>
          </cell>
          <cell r="C479" t="str">
            <v>SET</v>
          </cell>
          <cell r="D479">
            <v>3</v>
          </cell>
          <cell r="E479">
            <v>16170</v>
          </cell>
          <cell r="F479">
            <v>48510</v>
          </cell>
          <cell r="G479">
            <v>482</v>
          </cell>
          <cell r="H479">
            <v>1446</v>
          </cell>
          <cell r="I479">
            <v>16652</v>
          </cell>
          <cell r="J479">
            <v>49956</v>
          </cell>
        </row>
        <row r="481">
          <cell r="A481" t="str">
            <v>7.9.7</v>
          </cell>
          <cell r="B481" t="str">
            <v xml:space="preserve"> FLEXIBLE CONNECTOR</v>
          </cell>
        </row>
        <row r="482">
          <cell r="B482" t="str">
            <v xml:space="preserve"> - DIA. 1"</v>
          </cell>
          <cell r="C482" t="str">
            <v>SET</v>
          </cell>
          <cell r="D482">
            <v>6</v>
          </cell>
          <cell r="E482">
            <v>1100</v>
          </cell>
          <cell r="F482">
            <v>6600</v>
          </cell>
          <cell r="G482">
            <v>59</v>
          </cell>
          <cell r="H482">
            <v>354</v>
          </cell>
          <cell r="I482">
            <v>1159</v>
          </cell>
          <cell r="J482">
            <v>6954</v>
          </cell>
        </row>
        <row r="483">
          <cell r="B483" t="str">
            <v xml:space="preserve"> - DIA. 1 1/4"</v>
          </cell>
          <cell r="C483" t="str">
            <v>SET</v>
          </cell>
          <cell r="D483">
            <v>4</v>
          </cell>
          <cell r="E483">
            <v>1500</v>
          </cell>
          <cell r="F483">
            <v>6000</v>
          </cell>
          <cell r="G483">
            <v>83</v>
          </cell>
          <cell r="H483">
            <v>332</v>
          </cell>
          <cell r="I483">
            <v>1583</v>
          </cell>
          <cell r="J483">
            <v>6332</v>
          </cell>
        </row>
        <row r="484">
          <cell r="B484" t="str">
            <v xml:space="preserve"> - DIA. 1 1/2"</v>
          </cell>
          <cell r="C484" t="str">
            <v>SET</v>
          </cell>
          <cell r="D484">
            <v>14</v>
          </cell>
          <cell r="E484">
            <v>1680</v>
          </cell>
          <cell r="F484">
            <v>23520</v>
          </cell>
          <cell r="G484">
            <v>97</v>
          </cell>
          <cell r="H484">
            <v>1358</v>
          </cell>
          <cell r="I484">
            <v>1777</v>
          </cell>
          <cell r="J484">
            <v>24878</v>
          </cell>
        </row>
        <row r="485">
          <cell r="B485" t="str">
            <v xml:space="preserve"> - DIA. 2"</v>
          </cell>
          <cell r="C485" t="str">
            <v>SET</v>
          </cell>
          <cell r="D485">
            <v>44</v>
          </cell>
          <cell r="E485">
            <v>1750</v>
          </cell>
          <cell r="F485">
            <v>77000</v>
          </cell>
          <cell r="G485">
            <v>110</v>
          </cell>
          <cell r="H485">
            <v>4840</v>
          </cell>
          <cell r="I485">
            <v>1860</v>
          </cell>
          <cell r="J485">
            <v>81840</v>
          </cell>
        </row>
        <row r="486">
          <cell r="B486" t="str">
            <v xml:space="preserve"> - DIA. 2 1/2"</v>
          </cell>
          <cell r="C486" t="str">
            <v>SET</v>
          </cell>
          <cell r="D486">
            <v>12</v>
          </cell>
          <cell r="E486">
            <v>1880</v>
          </cell>
          <cell r="F486">
            <v>22560</v>
          </cell>
          <cell r="G486">
            <v>152</v>
          </cell>
          <cell r="H486">
            <v>1824</v>
          </cell>
          <cell r="I486">
            <v>2032</v>
          </cell>
          <cell r="J486">
            <v>24384</v>
          </cell>
        </row>
        <row r="487">
          <cell r="B487" t="str">
            <v xml:space="preserve"> - DIA. 3"</v>
          </cell>
          <cell r="C487" t="str">
            <v>SET</v>
          </cell>
          <cell r="D487">
            <v>8</v>
          </cell>
          <cell r="E487">
            <v>2050</v>
          </cell>
          <cell r="F487">
            <v>16400</v>
          </cell>
          <cell r="G487">
            <v>179</v>
          </cell>
          <cell r="H487">
            <v>1432</v>
          </cell>
          <cell r="I487">
            <v>2229</v>
          </cell>
          <cell r="J487">
            <v>17832</v>
          </cell>
        </row>
        <row r="488">
          <cell r="B488" t="str">
            <v xml:space="preserve"> - DIA. 4"</v>
          </cell>
          <cell r="C488" t="str">
            <v>SET</v>
          </cell>
          <cell r="D488">
            <v>4</v>
          </cell>
          <cell r="E488">
            <v>2480</v>
          </cell>
          <cell r="F488">
            <v>9920</v>
          </cell>
          <cell r="G488">
            <v>264</v>
          </cell>
          <cell r="H488">
            <v>1056</v>
          </cell>
          <cell r="I488">
            <v>2744</v>
          </cell>
          <cell r="J488">
            <v>10976</v>
          </cell>
        </row>
        <row r="489">
          <cell r="B489" t="str">
            <v xml:space="preserve"> - DIA. 5"</v>
          </cell>
          <cell r="C489" t="str">
            <v>SET</v>
          </cell>
          <cell r="D489">
            <v>12</v>
          </cell>
          <cell r="E489">
            <v>2756</v>
          </cell>
          <cell r="F489">
            <v>33072</v>
          </cell>
          <cell r="G489">
            <v>314</v>
          </cell>
          <cell r="H489">
            <v>3768</v>
          </cell>
          <cell r="I489">
            <v>3070</v>
          </cell>
          <cell r="J489">
            <v>36840</v>
          </cell>
        </row>
        <row r="490">
          <cell r="B490" t="str">
            <v xml:space="preserve"> - DIA. 6"</v>
          </cell>
          <cell r="C490" t="str">
            <v>SET</v>
          </cell>
          <cell r="D490">
            <v>12</v>
          </cell>
          <cell r="E490">
            <v>3100</v>
          </cell>
          <cell r="F490">
            <v>37200</v>
          </cell>
          <cell r="G490">
            <v>396</v>
          </cell>
          <cell r="H490">
            <v>4752</v>
          </cell>
          <cell r="I490">
            <v>3496</v>
          </cell>
          <cell r="J490">
            <v>41952</v>
          </cell>
        </row>
        <row r="491">
          <cell r="B491" t="str">
            <v xml:space="preserve"> - DIA. 8"</v>
          </cell>
          <cell r="C491" t="str">
            <v>SET</v>
          </cell>
          <cell r="D491">
            <v>18</v>
          </cell>
          <cell r="E491">
            <v>5221</v>
          </cell>
          <cell r="F491">
            <v>93978</v>
          </cell>
          <cell r="G491">
            <v>482</v>
          </cell>
          <cell r="H491">
            <v>8676</v>
          </cell>
          <cell r="I491">
            <v>5703</v>
          </cell>
          <cell r="J491">
            <v>102654</v>
          </cell>
        </row>
        <row r="493">
          <cell r="A493" t="str">
            <v>7.9.8</v>
          </cell>
          <cell r="B493" t="str">
            <v xml:space="preserve"> AUTOMATIC AIR VENT W/GATE  VALVE</v>
          </cell>
          <cell r="C493" t="str">
            <v>SET</v>
          </cell>
          <cell r="D493">
            <v>16</v>
          </cell>
          <cell r="E493">
            <v>1320</v>
          </cell>
          <cell r="F493">
            <v>21120</v>
          </cell>
          <cell r="G493">
            <v>120</v>
          </cell>
          <cell r="H493">
            <v>1920</v>
          </cell>
          <cell r="I493">
            <v>1440</v>
          </cell>
          <cell r="J493">
            <v>23040</v>
          </cell>
        </row>
        <row r="495">
          <cell r="A495" t="str">
            <v>7.9.9</v>
          </cell>
          <cell r="B495" t="str">
            <v xml:space="preserve"> MODULATING FLOAT VALVE</v>
          </cell>
          <cell r="C495" t="str">
            <v xml:space="preserve"> </v>
          </cell>
        </row>
        <row r="496">
          <cell r="B496" t="str">
            <v xml:space="preserve"> - DIA. 1 1/2"</v>
          </cell>
          <cell r="C496" t="str">
            <v>SET</v>
          </cell>
          <cell r="D496">
            <v>3</v>
          </cell>
          <cell r="E496">
            <v>13365</v>
          </cell>
          <cell r="F496">
            <v>40095</v>
          </cell>
          <cell r="G496">
            <v>110</v>
          </cell>
          <cell r="H496">
            <v>330</v>
          </cell>
          <cell r="I496">
            <v>13475</v>
          </cell>
          <cell r="J496">
            <v>40425</v>
          </cell>
        </row>
        <row r="498">
          <cell r="A498" t="str">
            <v>7.9.10</v>
          </cell>
          <cell r="B498" t="str">
            <v xml:space="preserve"> BY PASS VALVE</v>
          </cell>
        </row>
        <row r="499">
          <cell r="B499" t="str">
            <v xml:space="preserve"> - DIA. 6"</v>
          </cell>
          <cell r="C499" t="str">
            <v>SET</v>
          </cell>
          <cell r="D499">
            <v>1</v>
          </cell>
          <cell r="E499">
            <v>45740</v>
          </cell>
          <cell r="F499">
            <v>45740</v>
          </cell>
          <cell r="G499">
            <v>440</v>
          </cell>
          <cell r="H499">
            <v>440</v>
          </cell>
          <cell r="I499">
            <v>46180</v>
          </cell>
          <cell r="J499">
            <v>46180</v>
          </cell>
        </row>
        <row r="512">
          <cell r="B512" t="str">
            <v>TOTAL ITEM 7.9</v>
          </cell>
          <cell r="F512">
            <v>3857520</v>
          </cell>
          <cell r="H512">
            <v>133502</v>
          </cell>
          <cell r="J512">
            <v>3991022</v>
          </cell>
        </row>
        <row r="513">
          <cell r="A513" t="str">
            <v>7.10</v>
          </cell>
          <cell r="B513" t="str">
            <v>DUCT WORK</v>
          </cell>
        </row>
        <row r="514">
          <cell r="A514" t="str">
            <v>7.10.1</v>
          </cell>
          <cell r="B514" t="str">
            <v xml:space="preserve"> SHEET METAL DUCT</v>
          </cell>
        </row>
        <row r="515">
          <cell r="B515" t="str">
            <v xml:space="preserve"> - # 26</v>
          </cell>
          <cell r="C515" t="str">
            <v>M2</v>
          </cell>
          <cell r="D515">
            <v>3081</v>
          </cell>
          <cell r="E515">
            <v>103</v>
          </cell>
          <cell r="F515">
            <v>317343</v>
          </cell>
          <cell r="G515">
            <v>121</v>
          </cell>
          <cell r="H515">
            <v>372801</v>
          </cell>
          <cell r="I515">
            <v>224</v>
          </cell>
          <cell r="J515">
            <v>690144</v>
          </cell>
        </row>
        <row r="516">
          <cell r="B516" t="str">
            <v xml:space="preserve"> - # 24</v>
          </cell>
          <cell r="C516" t="str">
            <v>M2</v>
          </cell>
          <cell r="D516">
            <v>11497</v>
          </cell>
          <cell r="E516">
            <v>120</v>
          </cell>
          <cell r="F516">
            <v>1379640</v>
          </cell>
          <cell r="G516">
            <v>121</v>
          </cell>
          <cell r="H516">
            <v>1391137</v>
          </cell>
          <cell r="I516">
            <v>241</v>
          </cell>
          <cell r="J516">
            <v>2770777</v>
          </cell>
        </row>
        <row r="517">
          <cell r="B517" t="str">
            <v xml:space="preserve"> - # 22</v>
          </cell>
          <cell r="C517" t="str">
            <v>M2</v>
          </cell>
          <cell r="D517">
            <v>6560</v>
          </cell>
          <cell r="E517">
            <v>143</v>
          </cell>
          <cell r="F517">
            <v>938080</v>
          </cell>
          <cell r="G517">
            <v>121</v>
          </cell>
          <cell r="H517">
            <v>793760</v>
          </cell>
          <cell r="I517">
            <v>264</v>
          </cell>
          <cell r="J517">
            <v>1731840</v>
          </cell>
        </row>
        <row r="518">
          <cell r="B518" t="str">
            <v xml:space="preserve"> - # 20</v>
          </cell>
          <cell r="C518" t="str">
            <v>M2</v>
          </cell>
          <cell r="D518">
            <v>1179</v>
          </cell>
          <cell r="E518">
            <v>198</v>
          </cell>
          <cell r="F518">
            <v>233442</v>
          </cell>
          <cell r="G518">
            <v>121</v>
          </cell>
          <cell r="H518">
            <v>142659</v>
          </cell>
          <cell r="I518">
            <v>319</v>
          </cell>
          <cell r="J518">
            <v>376101</v>
          </cell>
        </row>
        <row r="519">
          <cell r="B519" t="str">
            <v xml:space="preserve"> - # 18</v>
          </cell>
          <cell r="C519" t="str">
            <v>M2</v>
          </cell>
          <cell r="D519">
            <v>608</v>
          </cell>
          <cell r="E519">
            <v>242</v>
          </cell>
          <cell r="F519">
            <v>147136</v>
          </cell>
          <cell r="G519">
            <v>121</v>
          </cell>
          <cell r="H519">
            <v>73568</v>
          </cell>
          <cell r="I519">
            <v>363</v>
          </cell>
          <cell r="J519">
            <v>220704</v>
          </cell>
        </row>
        <row r="521">
          <cell r="A521" t="str">
            <v>7.10.2</v>
          </cell>
          <cell r="B521" t="str">
            <v xml:space="preserve"> FLEXIBLE ROUND DUCT</v>
          </cell>
        </row>
        <row r="522">
          <cell r="B522" t="str">
            <v xml:space="preserve"> - DIA. 4"</v>
          </cell>
          <cell r="C522" t="str">
            <v>M</v>
          </cell>
          <cell r="D522">
            <v>20</v>
          </cell>
          <cell r="E522">
            <v>172</v>
          </cell>
          <cell r="F522">
            <v>3612</v>
          </cell>
          <cell r="G522">
            <v>33</v>
          </cell>
          <cell r="H522">
            <v>726.00000000000011</v>
          </cell>
          <cell r="I522">
            <v>205</v>
          </cell>
          <cell r="J522">
            <v>4338</v>
          </cell>
        </row>
        <row r="523">
          <cell r="B523" t="str">
            <v xml:space="preserve"> - DIA. 6"</v>
          </cell>
          <cell r="C523" t="str">
            <v>M</v>
          </cell>
          <cell r="D523">
            <v>10</v>
          </cell>
          <cell r="E523">
            <v>220</v>
          </cell>
          <cell r="F523">
            <v>2310</v>
          </cell>
          <cell r="G523">
            <v>33</v>
          </cell>
          <cell r="H523">
            <v>363.00000000000006</v>
          </cell>
          <cell r="I523">
            <v>253</v>
          </cell>
          <cell r="J523">
            <v>2673</v>
          </cell>
        </row>
        <row r="524">
          <cell r="B524" t="str">
            <v xml:space="preserve"> - DIA. 8"</v>
          </cell>
          <cell r="C524" t="str">
            <v>M</v>
          </cell>
          <cell r="D524">
            <v>40</v>
          </cell>
          <cell r="E524">
            <v>297</v>
          </cell>
          <cell r="F524">
            <v>12474</v>
          </cell>
          <cell r="G524">
            <v>33</v>
          </cell>
          <cell r="H524">
            <v>1452.0000000000002</v>
          </cell>
          <cell r="I524">
            <v>330</v>
          </cell>
          <cell r="J524">
            <v>13926</v>
          </cell>
        </row>
        <row r="525">
          <cell r="B525" t="str">
            <v xml:space="preserve"> - DIA. 10"</v>
          </cell>
          <cell r="C525" t="str">
            <v>M</v>
          </cell>
          <cell r="D525">
            <v>330</v>
          </cell>
          <cell r="E525">
            <v>363</v>
          </cell>
          <cell r="F525">
            <v>125779.5</v>
          </cell>
          <cell r="G525">
            <v>33</v>
          </cell>
          <cell r="H525">
            <v>11979.000000000002</v>
          </cell>
          <cell r="I525">
            <v>396</v>
          </cell>
          <cell r="J525">
            <v>137758.5</v>
          </cell>
        </row>
        <row r="526">
          <cell r="B526" t="str">
            <v xml:space="preserve"> - DIA. 12"</v>
          </cell>
          <cell r="C526" t="str">
            <v>M</v>
          </cell>
          <cell r="D526">
            <v>760</v>
          </cell>
          <cell r="E526">
            <v>396</v>
          </cell>
          <cell r="F526">
            <v>316008</v>
          </cell>
          <cell r="G526">
            <v>33</v>
          </cell>
          <cell r="H526">
            <v>27588.000000000004</v>
          </cell>
          <cell r="I526">
            <v>429</v>
          </cell>
          <cell r="J526">
            <v>343596</v>
          </cell>
        </row>
        <row r="528">
          <cell r="A528" t="str">
            <v>7.10.3</v>
          </cell>
          <cell r="B528" t="str">
            <v xml:space="preserve"> INSULATION DUCT</v>
          </cell>
          <cell r="C528" t="str">
            <v>M2</v>
          </cell>
          <cell r="D528">
            <v>19564</v>
          </cell>
          <cell r="E528">
            <v>100</v>
          </cell>
          <cell r="F528">
            <v>1956400</v>
          </cell>
          <cell r="G528">
            <v>22</v>
          </cell>
          <cell r="H528">
            <v>430408</v>
          </cell>
          <cell r="I528">
            <v>122</v>
          </cell>
          <cell r="J528">
            <v>2386808</v>
          </cell>
        </row>
        <row r="529">
          <cell r="A529" t="str">
            <v>7.10.4</v>
          </cell>
          <cell r="B529" t="str">
            <v xml:space="preserve"> DUCT SUPPORT ADHESIVE &amp; </v>
          </cell>
          <cell r="C529" t="str">
            <v>LOT</v>
          </cell>
          <cell r="D529">
            <v>1</v>
          </cell>
          <cell r="E529">
            <v>5260277</v>
          </cell>
          <cell r="F529">
            <v>5260277</v>
          </cell>
          <cell r="G529">
            <v>1711000</v>
          </cell>
          <cell r="H529">
            <v>1711000</v>
          </cell>
          <cell r="I529">
            <v>6971277</v>
          </cell>
          <cell r="J529">
            <v>6971277</v>
          </cell>
        </row>
        <row r="530">
          <cell r="A530" t="str">
            <v xml:space="preserve"> </v>
          </cell>
          <cell r="B530" t="str">
            <v>ACCESSORIES</v>
          </cell>
        </row>
        <row r="531">
          <cell r="A531" t="str">
            <v>7.10.5</v>
          </cell>
          <cell r="B531" t="str">
            <v xml:space="preserve"> 4-WAY DIFFUSER W/VOLUME  DAMPER</v>
          </cell>
        </row>
        <row r="532">
          <cell r="B532" t="str">
            <v xml:space="preserve"> - 8" x 8"</v>
          </cell>
          <cell r="C532" t="str">
            <v>SET</v>
          </cell>
          <cell r="D532">
            <v>29</v>
          </cell>
          <cell r="E532">
            <v>480</v>
          </cell>
          <cell r="F532">
            <v>13920</v>
          </cell>
          <cell r="G532">
            <v>55</v>
          </cell>
          <cell r="H532">
            <v>1595</v>
          </cell>
          <cell r="I532">
            <v>535</v>
          </cell>
          <cell r="J532">
            <v>15515</v>
          </cell>
        </row>
        <row r="533">
          <cell r="B533" t="str">
            <v xml:space="preserve"> - 10" x 10"</v>
          </cell>
          <cell r="C533" t="str">
            <v>SET</v>
          </cell>
          <cell r="D533">
            <v>200</v>
          </cell>
          <cell r="E533">
            <v>590</v>
          </cell>
          <cell r="F533">
            <v>118000</v>
          </cell>
          <cell r="G533">
            <v>55</v>
          </cell>
          <cell r="H533">
            <v>11000</v>
          </cell>
          <cell r="I533">
            <v>645</v>
          </cell>
          <cell r="J533">
            <v>129000</v>
          </cell>
        </row>
        <row r="534">
          <cell r="B534" t="str">
            <v xml:space="preserve"> - 12" x 12"</v>
          </cell>
          <cell r="C534" t="str">
            <v>SET</v>
          </cell>
          <cell r="D534">
            <v>185</v>
          </cell>
          <cell r="E534">
            <v>680</v>
          </cell>
          <cell r="F534">
            <v>125800</v>
          </cell>
          <cell r="G534">
            <v>55</v>
          </cell>
          <cell r="H534">
            <v>10175</v>
          </cell>
          <cell r="I534">
            <v>735</v>
          </cell>
          <cell r="J534">
            <v>135975</v>
          </cell>
        </row>
        <row r="535">
          <cell r="B535" t="str">
            <v xml:space="preserve"> - 14" x 14"</v>
          </cell>
          <cell r="C535" t="str">
            <v>SET</v>
          </cell>
          <cell r="D535">
            <v>70</v>
          </cell>
          <cell r="E535">
            <v>747</v>
          </cell>
          <cell r="F535">
            <v>52290</v>
          </cell>
          <cell r="G535">
            <v>55</v>
          </cell>
          <cell r="H535">
            <v>3850</v>
          </cell>
          <cell r="I535">
            <v>802</v>
          </cell>
          <cell r="J535">
            <v>56140</v>
          </cell>
        </row>
        <row r="536">
          <cell r="B536" t="str">
            <v xml:space="preserve"> - 16" x 16"</v>
          </cell>
          <cell r="C536" t="str">
            <v>SET</v>
          </cell>
          <cell r="D536">
            <v>4</v>
          </cell>
          <cell r="E536">
            <v>978</v>
          </cell>
          <cell r="F536">
            <v>3912</v>
          </cell>
          <cell r="G536">
            <v>55</v>
          </cell>
          <cell r="H536">
            <v>220</v>
          </cell>
          <cell r="I536">
            <v>1033</v>
          </cell>
          <cell r="J536">
            <v>4132</v>
          </cell>
        </row>
        <row r="537">
          <cell r="B537" t="str">
            <v xml:space="preserve"> - 24" x 24"</v>
          </cell>
          <cell r="C537" t="str">
            <v>SET</v>
          </cell>
          <cell r="D537">
            <v>2</v>
          </cell>
          <cell r="E537">
            <v>1500</v>
          </cell>
          <cell r="F537">
            <v>3000</v>
          </cell>
          <cell r="G537">
            <v>110</v>
          </cell>
          <cell r="H537">
            <v>220</v>
          </cell>
          <cell r="I537">
            <v>1610</v>
          </cell>
          <cell r="J537">
            <v>3220</v>
          </cell>
        </row>
        <row r="539">
          <cell r="A539" t="str">
            <v>7.10.6</v>
          </cell>
          <cell r="B539" t="str">
            <v xml:space="preserve"> 3-WAY DIFFUSER W/VOLUME DAMPER</v>
          </cell>
        </row>
        <row r="540">
          <cell r="B540" t="str">
            <v xml:space="preserve"> - 8" x 8"</v>
          </cell>
          <cell r="C540" t="str">
            <v>SET</v>
          </cell>
          <cell r="D540">
            <v>60</v>
          </cell>
          <cell r="E540">
            <v>480</v>
          </cell>
          <cell r="F540">
            <v>28800</v>
          </cell>
          <cell r="G540">
            <v>55</v>
          </cell>
          <cell r="H540">
            <v>3300</v>
          </cell>
          <cell r="I540">
            <v>535</v>
          </cell>
          <cell r="J540">
            <v>32100</v>
          </cell>
        </row>
        <row r="541">
          <cell r="B541" t="str">
            <v xml:space="preserve"> - 10" x 10"</v>
          </cell>
          <cell r="C541" t="str">
            <v>SET</v>
          </cell>
          <cell r="D541">
            <v>61</v>
          </cell>
          <cell r="E541">
            <v>590</v>
          </cell>
          <cell r="F541">
            <v>35990</v>
          </cell>
          <cell r="G541">
            <v>55</v>
          </cell>
          <cell r="H541">
            <v>3355</v>
          </cell>
          <cell r="I541">
            <v>645</v>
          </cell>
          <cell r="J541">
            <v>39345</v>
          </cell>
        </row>
        <row r="542">
          <cell r="B542" t="str">
            <v xml:space="preserve"> - 12" x 12"</v>
          </cell>
          <cell r="C542" t="str">
            <v>SET</v>
          </cell>
          <cell r="D542">
            <v>20</v>
          </cell>
          <cell r="E542">
            <v>680</v>
          </cell>
          <cell r="F542">
            <v>13600</v>
          </cell>
          <cell r="G542">
            <v>55</v>
          </cell>
          <cell r="H542">
            <v>1100</v>
          </cell>
          <cell r="I542">
            <v>735</v>
          </cell>
          <cell r="J542">
            <v>14700</v>
          </cell>
        </row>
        <row r="543">
          <cell r="B543" t="str">
            <v xml:space="preserve"> - 14" x 14"</v>
          </cell>
          <cell r="C543" t="str">
            <v>SET</v>
          </cell>
          <cell r="D543">
            <v>36</v>
          </cell>
          <cell r="E543">
            <v>747</v>
          </cell>
          <cell r="F543">
            <v>26892</v>
          </cell>
          <cell r="G543">
            <v>55</v>
          </cell>
          <cell r="H543">
            <v>1980</v>
          </cell>
          <cell r="I543">
            <v>802</v>
          </cell>
          <cell r="J543">
            <v>28872</v>
          </cell>
        </row>
        <row r="544">
          <cell r="B544" t="str">
            <v xml:space="preserve"> - 16" x 16"</v>
          </cell>
          <cell r="C544" t="str">
            <v>SET</v>
          </cell>
          <cell r="D544">
            <v>10</v>
          </cell>
          <cell r="E544">
            <v>978</v>
          </cell>
          <cell r="F544">
            <v>9780</v>
          </cell>
          <cell r="G544">
            <v>55</v>
          </cell>
          <cell r="H544">
            <v>550</v>
          </cell>
          <cell r="I544">
            <v>1033</v>
          </cell>
          <cell r="J544">
            <v>10330</v>
          </cell>
        </row>
        <row r="546">
          <cell r="A546" t="str">
            <v>7.10.7</v>
          </cell>
          <cell r="B546" t="str">
            <v xml:space="preserve"> 2-WAY DIFFUSER W/VOLUME DAMPER</v>
          </cell>
        </row>
        <row r="547">
          <cell r="B547" t="str">
            <v xml:space="preserve"> - 8" x 8"</v>
          </cell>
          <cell r="C547" t="str">
            <v>SET</v>
          </cell>
          <cell r="D547">
            <v>3</v>
          </cell>
          <cell r="E547">
            <v>480</v>
          </cell>
          <cell r="F547">
            <v>1440</v>
          </cell>
          <cell r="G547">
            <v>55</v>
          </cell>
          <cell r="H547">
            <v>165</v>
          </cell>
          <cell r="I547">
            <v>535</v>
          </cell>
          <cell r="J547">
            <v>1605</v>
          </cell>
        </row>
        <row r="548">
          <cell r="B548" t="str">
            <v xml:space="preserve"> - 10" x 10"</v>
          </cell>
          <cell r="C548" t="str">
            <v>SET</v>
          </cell>
          <cell r="D548">
            <v>11</v>
          </cell>
          <cell r="E548">
            <v>590</v>
          </cell>
          <cell r="F548">
            <v>6490</v>
          </cell>
          <cell r="G548">
            <v>55</v>
          </cell>
          <cell r="H548">
            <v>605</v>
          </cell>
          <cell r="I548">
            <v>645</v>
          </cell>
          <cell r="J548">
            <v>7095</v>
          </cell>
        </row>
        <row r="549">
          <cell r="B549" t="str">
            <v xml:space="preserve"> - 12" x 12"</v>
          </cell>
          <cell r="C549" t="str">
            <v>SET</v>
          </cell>
          <cell r="D549">
            <v>34</v>
          </cell>
          <cell r="E549">
            <v>680</v>
          </cell>
          <cell r="F549">
            <v>23120</v>
          </cell>
          <cell r="G549">
            <v>55</v>
          </cell>
          <cell r="H549">
            <v>1870</v>
          </cell>
          <cell r="I549">
            <v>735</v>
          </cell>
          <cell r="J549">
            <v>24990</v>
          </cell>
        </row>
        <row r="550">
          <cell r="B550" t="str">
            <v xml:space="preserve"> - 14" x 14"</v>
          </cell>
          <cell r="C550" t="str">
            <v>SET</v>
          </cell>
          <cell r="D550">
            <v>17</v>
          </cell>
          <cell r="E550">
            <v>747</v>
          </cell>
          <cell r="F550">
            <v>12699</v>
          </cell>
          <cell r="G550">
            <v>55</v>
          </cell>
          <cell r="H550">
            <v>935</v>
          </cell>
          <cell r="I550">
            <v>802</v>
          </cell>
          <cell r="J550">
            <v>13634</v>
          </cell>
        </row>
        <row r="551">
          <cell r="A551" t="str">
            <v>7.10.8</v>
          </cell>
          <cell r="B551" t="str">
            <v xml:space="preserve"> LINEAR SLOT DIFFUSER</v>
          </cell>
        </row>
        <row r="552">
          <cell r="B552" t="str">
            <v xml:space="preserve"> - 2 SLOT</v>
          </cell>
          <cell r="C552" t="str">
            <v>M</v>
          </cell>
          <cell r="D552">
            <v>44</v>
          </cell>
          <cell r="E552">
            <v>690</v>
          </cell>
          <cell r="F552">
            <v>30360</v>
          </cell>
          <cell r="G552">
            <v>37</v>
          </cell>
          <cell r="H552">
            <v>1628</v>
          </cell>
          <cell r="I552">
            <v>727</v>
          </cell>
          <cell r="J552">
            <v>31988</v>
          </cell>
        </row>
        <row r="553">
          <cell r="B553" t="str">
            <v xml:space="preserve"> - 3 SLOT</v>
          </cell>
          <cell r="C553" t="str">
            <v>M</v>
          </cell>
          <cell r="D553">
            <v>853</v>
          </cell>
          <cell r="E553">
            <v>920</v>
          </cell>
          <cell r="F553">
            <v>784760</v>
          </cell>
          <cell r="G553">
            <v>46</v>
          </cell>
          <cell r="H553">
            <v>39238</v>
          </cell>
          <cell r="I553">
            <v>966</v>
          </cell>
          <cell r="J553">
            <v>823998</v>
          </cell>
        </row>
        <row r="554">
          <cell r="B554" t="str">
            <v xml:space="preserve"> - 4 SLOT</v>
          </cell>
          <cell r="C554" t="str">
            <v>M</v>
          </cell>
          <cell r="D554">
            <v>159</v>
          </cell>
          <cell r="E554">
            <v>1160</v>
          </cell>
          <cell r="F554">
            <v>184440</v>
          </cell>
          <cell r="G554">
            <v>60</v>
          </cell>
          <cell r="H554">
            <v>9540</v>
          </cell>
          <cell r="I554">
            <v>1220</v>
          </cell>
          <cell r="J554">
            <v>193980</v>
          </cell>
        </row>
        <row r="555">
          <cell r="B555" t="str">
            <v xml:space="preserve"> - 6 SLOT</v>
          </cell>
          <cell r="C555" t="str">
            <v>M</v>
          </cell>
          <cell r="D555">
            <v>3</v>
          </cell>
          <cell r="E555">
            <v>1640</v>
          </cell>
          <cell r="F555">
            <v>4920</v>
          </cell>
          <cell r="G555">
            <v>80</v>
          </cell>
          <cell r="H555">
            <v>240</v>
          </cell>
          <cell r="I555">
            <v>1720</v>
          </cell>
          <cell r="J555">
            <v>5160</v>
          </cell>
        </row>
        <row r="556">
          <cell r="B556" t="str">
            <v xml:space="preserve"> - 8 SLOT</v>
          </cell>
          <cell r="C556" t="str">
            <v>M</v>
          </cell>
          <cell r="D556">
            <v>44</v>
          </cell>
          <cell r="E556">
            <v>2120</v>
          </cell>
          <cell r="F556">
            <v>93280</v>
          </cell>
          <cell r="G556">
            <v>110</v>
          </cell>
          <cell r="H556">
            <v>4840</v>
          </cell>
          <cell r="I556">
            <v>2230</v>
          </cell>
          <cell r="J556">
            <v>98120</v>
          </cell>
        </row>
        <row r="559">
          <cell r="A559" t="str">
            <v>7.10.9</v>
          </cell>
          <cell r="B559" t="str">
            <v xml:space="preserve"> SUPPLY AIR GRILLE W/VOLUME DAMPER</v>
          </cell>
        </row>
        <row r="560">
          <cell r="B560" t="str">
            <v xml:space="preserve"> - 24" x 18"</v>
          </cell>
          <cell r="C560" t="str">
            <v>SET</v>
          </cell>
          <cell r="D560">
            <v>9</v>
          </cell>
          <cell r="E560">
            <v>1350</v>
          </cell>
          <cell r="F560">
            <v>12150</v>
          </cell>
          <cell r="G560">
            <v>110</v>
          </cell>
          <cell r="H560">
            <v>990</v>
          </cell>
          <cell r="I560">
            <v>1460</v>
          </cell>
          <cell r="J560">
            <v>13140</v>
          </cell>
        </row>
        <row r="561">
          <cell r="B561" t="str">
            <v xml:space="preserve"> - 24" x 24"</v>
          </cell>
          <cell r="C561" t="str">
            <v>SET</v>
          </cell>
          <cell r="D561">
            <v>12</v>
          </cell>
          <cell r="E561">
            <v>1509</v>
          </cell>
          <cell r="F561">
            <v>18108</v>
          </cell>
          <cell r="G561">
            <v>110</v>
          </cell>
          <cell r="H561">
            <v>1320</v>
          </cell>
          <cell r="I561">
            <v>1619</v>
          </cell>
          <cell r="J561">
            <v>19428</v>
          </cell>
        </row>
        <row r="562">
          <cell r="B562" t="str">
            <v xml:space="preserve"> - 36" x 20"</v>
          </cell>
          <cell r="C562" t="str">
            <v>SET</v>
          </cell>
          <cell r="D562">
            <v>13</v>
          </cell>
          <cell r="E562">
            <v>1600</v>
          </cell>
          <cell r="F562">
            <v>20800</v>
          </cell>
          <cell r="G562">
            <v>110</v>
          </cell>
          <cell r="H562">
            <v>1430</v>
          </cell>
          <cell r="I562">
            <v>1710</v>
          </cell>
          <cell r="J562">
            <v>22230</v>
          </cell>
        </row>
        <row r="564">
          <cell r="A564" t="str">
            <v>7.10.10</v>
          </cell>
          <cell r="B564" t="str">
            <v xml:space="preserve"> RETURN AIR GRILLE</v>
          </cell>
        </row>
        <row r="565">
          <cell r="B565" t="str">
            <v xml:space="preserve"> - 8" x 8"</v>
          </cell>
          <cell r="C565" t="str">
            <v>SET</v>
          </cell>
          <cell r="D565">
            <v>20</v>
          </cell>
          <cell r="E565">
            <v>167</v>
          </cell>
          <cell r="F565">
            <v>3340</v>
          </cell>
          <cell r="G565">
            <v>55</v>
          </cell>
          <cell r="H565">
            <v>1100</v>
          </cell>
          <cell r="I565">
            <v>222</v>
          </cell>
          <cell r="J565">
            <v>4440</v>
          </cell>
        </row>
        <row r="566">
          <cell r="B566" t="str">
            <v xml:space="preserve"> - 10" x 10"</v>
          </cell>
          <cell r="C566" t="str">
            <v>SET</v>
          </cell>
          <cell r="D566">
            <v>86</v>
          </cell>
          <cell r="E566">
            <v>204</v>
          </cell>
          <cell r="F566">
            <v>17544</v>
          </cell>
          <cell r="G566">
            <v>55</v>
          </cell>
          <cell r="H566">
            <v>4730</v>
          </cell>
          <cell r="I566">
            <v>259</v>
          </cell>
          <cell r="J566">
            <v>22274</v>
          </cell>
        </row>
        <row r="567">
          <cell r="B567" t="str">
            <v xml:space="preserve"> - 12" x 12"</v>
          </cell>
          <cell r="C567" t="str">
            <v>SET</v>
          </cell>
          <cell r="D567">
            <v>97</v>
          </cell>
          <cell r="E567">
            <v>250</v>
          </cell>
          <cell r="F567">
            <v>24250</v>
          </cell>
          <cell r="G567">
            <v>55</v>
          </cell>
          <cell r="H567">
            <v>5335</v>
          </cell>
          <cell r="I567">
            <v>305</v>
          </cell>
          <cell r="J567">
            <v>29585</v>
          </cell>
        </row>
        <row r="568">
          <cell r="B568" t="str">
            <v xml:space="preserve"> - 14" x 14"</v>
          </cell>
          <cell r="C568" t="str">
            <v>SET</v>
          </cell>
          <cell r="D568">
            <v>16</v>
          </cell>
          <cell r="E568">
            <v>318</v>
          </cell>
          <cell r="F568">
            <v>5088</v>
          </cell>
          <cell r="G568">
            <v>55</v>
          </cell>
          <cell r="H568">
            <v>880</v>
          </cell>
          <cell r="I568">
            <v>373</v>
          </cell>
          <cell r="J568">
            <v>5968</v>
          </cell>
        </row>
        <row r="569">
          <cell r="B569" t="str">
            <v xml:space="preserve"> - 16" x 16"</v>
          </cell>
          <cell r="C569" t="str">
            <v>SET</v>
          </cell>
          <cell r="D569">
            <v>10</v>
          </cell>
          <cell r="E569">
            <v>354</v>
          </cell>
          <cell r="F569">
            <v>3540</v>
          </cell>
          <cell r="G569">
            <v>55</v>
          </cell>
          <cell r="H569">
            <v>550</v>
          </cell>
          <cell r="I569">
            <v>409</v>
          </cell>
          <cell r="J569">
            <v>4090</v>
          </cell>
        </row>
        <row r="570">
          <cell r="B570" t="str">
            <v xml:space="preserve"> - 18" x 12"</v>
          </cell>
          <cell r="C570" t="str">
            <v>SET</v>
          </cell>
          <cell r="D570">
            <v>1</v>
          </cell>
          <cell r="E570">
            <v>300</v>
          </cell>
          <cell r="F570">
            <v>300</v>
          </cell>
          <cell r="G570">
            <v>55</v>
          </cell>
          <cell r="H570">
            <v>55</v>
          </cell>
          <cell r="I570">
            <v>355</v>
          </cell>
          <cell r="J570">
            <v>355</v>
          </cell>
        </row>
        <row r="571">
          <cell r="B571" t="str">
            <v xml:space="preserve"> - 52" x 24"</v>
          </cell>
          <cell r="C571" t="str">
            <v>SET</v>
          </cell>
          <cell r="D571">
            <v>1</v>
          </cell>
          <cell r="E571">
            <v>1725</v>
          </cell>
          <cell r="F571">
            <v>1725</v>
          </cell>
          <cell r="G571">
            <v>110</v>
          </cell>
          <cell r="H571">
            <v>110</v>
          </cell>
          <cell r="I571">
            <v>1835</v>
          </cell>
          <cell r="J571">
            <v>1835</v>
          </cell>
        </row>
        <row r="573">
          <cell r="A573" t="str">
            <v>7.10.11</v>
          </cell>
          <cell r="B573" t="str">
            <v xml:space="preserve"> FRESH AIR GRILLE W/INSECT SCREEN AND</v>
          </cell>
        </row>
        <row r="574">
          <cell r="B574" t="str">
            <v xml:space="preserve"> VOLUME DAMPER</v>
          </cell>
        </row>
        <row r="575">
          <cell r="B575" t="str">
            <v xml:space="preserve"> - 10" x 6"</v>
          </cell>
          <cell r="C575" t="str">
            <v>SET</v>
          </cell>
          <cell r="D575">
            <v>6</v>
          </cell>
          <cell r="E575">
            <v>520</v>
          </cell>
          <cell r="F575">
            <v>3120</v>
          </cell>
          <cell r="G575">
            <v>55</v>
          </cell>
          <cell r="H575">
            <v>330</v>
          </cell>
          <cell r="I575">
            <v>575</v>
          </cell>
          <cell r="J575">
            <v>3450</v>
          </cell>
        </row>
        <row r="576">
          <cell r="B576" t="str">
            <v xml:space="preserve"> - 10" x 8"</v>
          </cell>
          <cell r="C576" t="str">
            <v>SET</v>
          </cell>
          <cell r="D576">
            <v>2</v>
          </cell>
          <cell r="E576">
            <v>650</v>
          </cell>
          <cell r="F576">
            <v>1300</v>
          </cell>
          <cell r="G576">
            <v>55</v>
          </cell>
          <cell r="H576">
            <v>110</v>
          </cell>
          <cell r="I576">
            <v>705</v>
          </cell>
          <cell r="J576">
            <v>1410</v>
          </cell>
        </row>
        <row r="577">
          <cell r="B577" t="str">
            <v xml:space="preserve"> - 12" x 8"</v>
          </cell>
          <cell r="C577" t="str">
            <v>SET</v>
          </cell>
          <cell r="D577">
            <v>1</v>
          </cell>
          <cell r="E577">
            <v>650</v>
          </cell>
          <cell r="F577">
            <v>650</v>
          </cell>
          <cell r="G577">
            <v>55</v>
          </cell>
          <cell r="H577">
            <v>55</v>
          </cell>
          <cell r="I577">
            <v>705</v>
          </cell>
          <cell r="J577">
            <v>705</v>
          </cell>
        </row>
        <row r="578">
          <cell r="B578" t="str">
            <v xml:space="preserve"> - 12" x 12"</v>
          </cell>
          <cell r="C578" t="str">
            <v>SET</v>
          </cell>
          <cell r="D578">
            <v>3</v>
          </cell>
          <cell r="E578">
            <v>800</v>
          </cell>
          <cell r="F578">
            <v>2400</v>
          </cell>
          <cell r="G578">
            <v>55</v>
          </cell>
          <cell r="H578">
            <v>165</v>
          </cell>
          <cell r="I578">
            <v>855</v>
          </cell>
          <cell r="J578">
            <v>2565</v>
          </cell>
        </row>
        <row r="579">
          <cell r="B579" t="str">
            <v xml:space="preserve"> - 14" x 8"</v>
          </cell>
          <cell r="C579" t="str">
            <v>SET</v>
          </cell>
          <cell r="D579">
            <v>6</v>
          </cell>
          <cell r="E579">
            <v>800</v>
          </cell>
          <cell r="F579">
            <v>4800</v>
          </cell>
          <cell r="G579">
            <v>55</v>
          </cell>
          <cell r="H579">
            <v>330</v>
          </cell>
          <cell r="I579">
            <v>855</v>
          </cell>
          <cell r="J579">
            <v>5130</v>
          </cell>
        </row>
        <row r="580">
          <cell r="B580" t="str">
            <v xml:space="preserve"> - 18" x 12"</v>
          </cell>
          <cell r="C580" t="str">
            <v>SET</v>
          </cell>
          <cell r="D580">
            <v>2</v>
          </cell>
          <cell r="E580">
            <v>1600</v>
          </cell>
          <cell r="F580">
            <v>3200</v>
          </cell>
          <cell r="G580">
            <v>55</v>
          </cell>
          <cell r="H580">
            <v>110</v>
          </cell>
          <cell r="I580">
            <v>1655</v>
          </cell>
          <cell r="J580">
            <v>3310</v>
          </cell>
        </row>
        <row r="581">
          <cell r="B581" t="str">
            <v xml:space="preserve"> - 18" x 18"</v>
          </cell>
          <cell r="C581" t="str">
            <v>SET</v>
          </cell>
          <cell r="D581">
            <v>5</v>
          </cell>
          <cell r="E581">
            <v>1600</v>
          </cell>
          <cell r="F581">
            <v>8000</v>
          </cell>
          <cell r="G581">
            <v>55</v>
          </cell>
          <cell r="H581">
            <v>275</v>
          </cell>
          <cell r="I581">
            <v>1655</v>
          </cell>
          <cell r="J581">
            <v>8275</v>
          </cell>
        </row>
        <row r="582">
          <cell r="B582" t="str">
            <v xml:space="preserve"> - 20" x 10"</v>
          </cell>
          <cell r="C582" t="str">
            <v>SET</v>
          </cell>
          <cell r="D582">
            <v>3</v>
          </cell>
          <cell r="E582">
            <v>2400</v>
          </cell>
          <cell r="F582">
            <v>7200</v>
          </cell>
          <cell r="G582">
            <v>110</v>
          </cell>
          <cell r="H582">
            <v>330</v>
          </cell>
          <cell r="I582">
            <v>2510</v>
          </cell>
          <cell r="J582">
            <v>7530</v>
          </cell>
        </row>
        <row r="583">
          <cell r="B583" t="str">
            <v xml:space="preserve"> - 20" x 16"</v>
          </cell>
          <cell r="C583" t="str">
            <v>SET</v>
          </cell>
          <cell r="D583">
            <v>2</v>
          </cell>
          <cell r="E583">
            <v>2400</v>
          </cell>
          <cell r="F583">
            <v>4800</v>
          </cell>
          <cell r="G583">
            <v>110</v>
          </cell>
          <cell r="H583">
            <v>220</v>
          </cell>
          <cell r="I583">
            <v>2510</v>
          </cell>
          <cell r="J583">
            <v>5020</v>
          </cell>
        </row>
        <row r="584">
          <cell r="B584" t="str">
            <v xml:space="preserve"> - 20" x 18"</v>
          </cell>
          <cell r="C584" t="str">
            <v>SET</v>
          </cell>
          <cell r="D584">
            <v>4</v>
          </cell>
          <cell r="E584">
            <v>2400</v>
          </cell>
          <cell r="F584">
            <v>9600</v>
          </cell>
          <cell r="G584">
            <v>110</v>
          </cell>
          <cell r="H584">
            <v>440</v>
          </cell>
          <cell r="I584">
            <v>2510</v>
          </cell>
          <cell r="J584">
            <v>10040</v>
          </cell>
        </row>
        <row r="585">
          <cell r="B585" t="str">
            <v xml:space="preserve"> - 20" x 20"</v>
          </cell>
          <cell r="C585" t="str">
            <v>SET</v>
          </cell>
          <cell r="D585">
            <v>2</v>
          </cell>
          <cell r="E585">
            <v>2800</v>
          </cell>
          <cell r="F585">
            <v>5600</v>
          </cell>
          <cell r="G585">
            <v>110</v>
          </cell>
          <cell r="H585">
            <v>220</v>
          </cell>
          <cell r="I585">
            <v>2910</v>
          </cell>
          <cell r="J585">
            <v>5820</v>
          </cell>
        </row>
        <row r="586">
          <cell r="B586" t="str">
            <v xml:space="preserve"> - 24" x 12"</v>
          </cell>
          <cell r="C586" t="str">
            <v>SET</v>
          </cell>
          <cell r="D586">
            <v>6</v>
          </cell>
          <cell r="E586">
            <v>2400</v>
          </cell>
          <cell r="F586">
            <v>14400</v>
          </cell>
          <cell r="G586">
            <v>110</v>
          </cell>
          <cell r="H586">
            <v>660</v>
          </cell>
          <cell r="I586">
            <v>2510</v>
          </cell>
          <cell r="J586">
            <v>15060</v>
          </cell>
        </row>
        <row r="587">
          <cell r="B587" t="str">
            <v xml:space="preserve"> - 24" x 24"</v>
          </cell>
          <cell r="C587" t="str">
            <v>SET</v>
          </cell>
          <cell r="D587">
            <v>3</v>
          </cell>
          <cell r="E587">
            <v>2800</v>
          </cell>
          <cell r="F587">
            <v>8400</v>
          </cell>
          <cell r="G587">
            <v>110</v>
          </cell>
          <cell r="H587">
            <v>330</v>
          </cell>
          <cell r="I587">
            <v>2910</v>
          </cell>
          <cell r="J587">
            <v>8730</v>
          </cell>
        </row>
        <row r="588">
          <cell r="B588" t="str">
            <v xml:space="preserve"> - 30" x 18"</v>
          </cell>
          <cell r="C588" t="str">
            <v>SET</v>
          </cell>
          <cell r="D588">
            <v>8</v>
          </cell>
          <cell r="E588">
            <v>3500</v>
          </cell>
          <cell r="F588">
            <v>28000</v>
          </cell>
          <cell r="G588">
            <v>110</v>
          </cell>
          <cell r="H588">
            <v>880</v>
          </cell>
          <cell r="I588">
            <v>3610</v>
          </cell>
          <cell r="J588">
            <v>28880</v>
          </cell>
        </row>
        <row r="589">
          <cell r="B589" t="str">
            <v xml:space="preserve"> - 30" x 24"</v>
          </cell>
          <cell r="C589" t="str">
            <v>SET</v>
          </cell>
          <cell r="D589">
            <v>2</v>
          </cell>
          <cell r="E589">
            <v>4500</v>
          </cell>
          <cell r="F589">
            <v>9000</v>
          </cell>
          <cell r="G589">
            <v>110</v>
          </cell>
          <cell r="H589">
            <v>220</v>
          </cell>
          <cell r="I589">
            <v>4610</v>
          </cell>
          <cell r="J589">
            <v>9220</v>
          </cell>
        </row>
        <row r="590">
          <cell r="B590" t="str">
            <v xml:space="preserve"> - 36" x 18"</v>
          </cell>
          <cell r="C590" t="str">
            <v>SET</v>
          </cell>
          <cell r="D590">
            <v>1</v>
          </cell>
          <cell r="E590">
            <v>4500</v>
          </cell>
          <cell r="F590">
            <v>4500</v>
          </cell>
          <cell r="G590">
            <v>110</v>
          </cell>
          <cell r="H590">
            <v>110</v>
          </cell>
          <cell r="I590">
            <v>4610</v>
          </cell>
          <cell r="J590">
            <v>4610</v>
          </cell>
        </row>
        <row r="591">
          <cell r="B591" t="str">
            <v xml:space="preserve"> - 36" x 24"</v>
          </cell>
          <cell r="C591" t="str">
            <v>SET</v>
          </cell>
          <cell r="D591">
            <v>1</v>
          </cell>
          <cell r="E591">
            <v>4860</v>
          </cell>
          <cell r="F591">
            <v>4860</v>
          </cell>
          <cell r="G591">
            <v>110</v>
          </cell>
          <cell r="H591">
            <v>110</v>
          </cell>
          <cell r="I591">
            <v>4970</v>
          </cell>
          <cell r="J591">
            <v>4970</v>
          </cell>
        </row>
        <row r="592">
          <cell r="B592" t="str">
            <v xml:space="preserve"> - 48" x 30"</v>
          </cell>
          <cell r="C592" t="str">
            <v>SET</v>
          </cell>
          <cell r="D592">
            <v>1</v>
          </cell>
          <cell r="E592">
            <v>5640</v>
          </cell>
          <cell r="F592">
            <v>5640</v>
          </cell>
          <cell r="G592">
            <v>220</v>
          </cell>
          <cell r="H592">
            <v>220</v>
          </cell>
          <cell r="I592">
            <v>5860</v>
          </cell>
          <cell r="J592">
            <v>5860</v>
          </cell>
        </row>
        <row r="593">
          <cell r="B593" t="str">
            <v xml:space="preserve"> - 60" x 48"</v>
          </cell>
          <cell r="C593" t="str">
            <v>SET</v>
          </cell>
          <cell r="D593">
            <v>1</v>
          </cell>
          <cell r="E593">
            <v>7014</v>
          </cell>
          <cell r="F593">
            <v>7014</v>
          </cell>
          <cell r="G593">
            <v>330</v>
          </cell>
          <cell r="H593">
            <v>330</v>
          </cell>
          <cell r="I593">
            <v>7344</v>
          </cell>
          <cell r="J593">
            <v>7344</v>
          </cell>
        </row>
        <row r="594">
          <cell r="B594" t="str">
            <v xml:space="preserve"> - 72" x 36"</v>
          </cell>
          <cell r="C594" t="str">
            <v>SET</v>
          </cell>
          <cell r="D594">
            <v>1</v>
          </cell>
          <cell r="E594">
            <v>5917</v>
          </cell>
          <cell r="F594">
            <v>5917</v>
          </cell>
          <cell r="G594">
            <v>330</v>
          </cell>
          <cell r="H594">
            <v>330</v>
          </cell>
          <cell r="I594">
            <v>6247</v>
          </cell>
          <cell r="J594">
            <v>6247</v>
          </cell>
        </row>
        <row r="595">
          <cell r="B595" t="str">
            <v xml:space="preserve"> - 80" x 40"</v>
          </cell>
          <cell r="C595" t="str">
            <v>SET</v>
          </cell>
          <cell r="D595">
            <v>1</v>
          </cell>
          <cell r="E595">
            <v>7794</v>
          </cell>
          <cell r="F595">
            <v>7794</v>
          </cell>
          <cell r="G595">
            <v>440</v>
          </cell>
          <cell r="H595">
            <v>440</v>
          </cell>
          <cell r="I595">
            <v>8234</v>
          </cell>
          <cell r="J595">
            <v>8234</v>
          </cell>
        </row>
        <row r="596">
          <cell r="B596" t="str">
            <v xml:space="preserve"> - 96" x 60"</v>
          </cell>
          <cell r="C596" t="str">
            <v>SET</v>
          </cell>
          <cell r="D596">
            <v>2</v>
          </cell>
          <cell r="E596">
            <v>14028</v>
          </cell>
          <cell r="F596">
            <v>28056</v>
          </cell>
          <cell r="G596">
            <v>440</v>
          </cell>
          <cell r="H596">
            <v>880</v>
          </cell>
          <cell r="I596">
            <v>14468</v>
          </cell>
          <cell r="J596">
            <v>28936</v>
          </cell>
        </row>
        <row r="597">
          <cell r="B597" t="str">
            <v xml:space="preserve"> - 114" x 108"</v>
          </cell>
          <cell r="C597" t="str">
            <v>SET</v>
          </cell>
          <cell r="D597">
            <v>1</v>
          </cell>
          <cell r="E597">
            <v>29985</v>
          </cell>
          <cell r="F597">
            <v>29985</v>
          </cell>
          <cell r="G597">
            <v>550</v>
          </cell>
          <cell r="H597">
            <v>550</v>
          </cell>
          <cell r="I597">
            <v>30535</v>
          </cell>
          <cell r="J597">
            <v>30535</v>
          </cell>
        </row>
        <row r="598">
          <cell r="B598" t="str">
            <v xml:space="preserve"> - 6 M x 1.5 M</v>
          </cell>
          <cell r="C598" t="str">
            <v>SET</v>
          </cell>
          <cell r="D598">
            <v>1</v>
          </cell>
          <cell r="E598">
            <v>33961</v>
          </cell>
          <cell r="F598">
            <v>33961</v>
          </cell>
          <cell r="G598">
            <v>550</v>
          </cell>
          <cell r="H598">
            <v>550</v>
          </cell>
          <cell r="I598">
            <v>34511</v>
          </cell>
          <cell r="J598">
            <v>34511</v>
          </cell>
        </row>
        <row r="605">
          <cell r="A605" t="str">
            <v>7.10.12</v>
          </cell>
          <cell r="B605" t="str">
            <v xml:space="preserve"> EXHAUST AIR GRILLE</v>
          </cell>
        </row>
        <row r="606">
          <cell r="B606" t="str">
            <v xml:space="preserve"> - 10" x 6"</v>
          </cell>
          <cell r="C606" t="str">
            <v>SET</v>
          </cell>
          <cell r="D606">
            <v>20</v>
          </cell>
          <cell r="E606">
            <v>250</v>
          </cell>
          <cell r="F606">
            <v>5000</v>
          </cell>
          <cell r="G606">
            <v>55</v>
          </cell>
          <cell r="H606">
            <v>1100</v>
          </cell>
          <cell r="I606">
            <v>305</v>
          </cell>
          <cell r="J606">
            <v>6100</v>
          </cell>
        </row>
        <row r="607">
          <cell r="B607" t="str">
            <v xml:space="preserve"> - 12" x 6"</v>
          </cell>
          <cell r="C607" t="str">
            <v>SET</v>
          </cell>
          <cell r="D607">
            <v>1</v>
          </cell>
          <cell r="E607">
            <v>300</v>
          </cell>
          <cell r="F607">
            <v>300</v>
          </cell>
          <cell r="G607">
            <v>55</v>
          </cell>
          <cell r="H607">
            <v>55</v>
          </cell>
          <cell r="I607">
            <v>355</v>
          </cell>
          <cell r="J607">
            <v>355</v>
          </cell>
        </row>
        <row r="608">
          <cell r="B608" t="str">
            <v xml:space="preserve"> - 12" x 8"</v>
          </cell>
          <cell r="C608" t="str">
            <v>SET</v>
          </cell>
          <cell r="D608">
            <v>12</v>
          </cell>
          <cell r="E608">
            <v>350</v>
          </cell>
          <cell r="F608">
            <v>4200</v>
          </cell>
          <cell r="G608">
            <v>55</v>
          </cell>
          <cell r="H608">
            <v>660</v>
          </cell>
          <cell r="I608">
            <v>405</v>
          </cell>
          <cell r="J608">
            <v>4860</v>
          </cell>
        </row>
        <row r="609">
          <cell r="B609" t="str">
            <v xml:space="preserve"> - 12" x 10"</v>
          </cell>
          <cell r="C609" t="str">
            <v>SET</v>
          </cell>
          <cell r="D609">
            <v>1</v>
          </cell>
          <cell r="E609">
            <v>400</v>
          </cell>
          <cell r="F609">
            <v>400</v>
          </cell>
          <cell r="G609">
            <v>55</v>
          </cell>
          <cell r="H609">
            <v>55</v>
          </cell>
          <cell r="I609">
            <v>455</v>
          </cell>
          <cell r="J609">
            <v>455</v>
          </cell>
        </row>
        <row r="610">
          <cell r="B610" t="str">
            <v xml:space="preserve"> - 14" x 8"</v>
          </cell>
          <cell r="C610" t="str">
            <v>SET</v>
          </cell>
          <cell r="D610">
            <v>1</v>
          </cell>
          <cell r="E610">
            <v>430</v>
          </cell>
          <cell r="F610">
            <v>430</v>
          </cell>
          <cell r="G610">
            <v>55</v>
          </cell>
          <cell r="H610">
            <v>55</v>
          </cell>
          <cell r="I610">
            <v>485</v>
          </cell>
          <cell r="J610">
            <v>485</v>
          </cell>
        </row>
        <row r="611">
          <cell r="B611" t="str">
            <v xml:space="preserve"> - 14" x 12"</v>
          </cell>
          <cell r="C611" t="str">
            <v>SET</v>
          </cell>
          <cell r="D611">
            <v>10</v>
          </cell>
          <cell r="E611">
            <v>460</v>
          </cell>
          <cell r="F611">
            <v>4600</v>
          </cell>
          <cell r="G611">
            <v>55</v>
          </cell>
          <cell r="H611">
            <v>550</v>
          </cell>
          <cell r="I611">
            <v>515</v>
          </cell>
          <cell r="J611">
            <v>5150</v>
          </cell>
        </row>
        <row r="612">
          <cell r="B612" t="str">
            <v xml:space="preserve"> - 16" x 12"</v>
          </cell>
          <cell r="C612" t="str">
            <v>SET</v>
          </cell>
          <cell r="D612">
            <v>10</v>
          </cell>
          <cell r="E612">
            <v>520</v>
          </cell>
          <cell r="F612">
            <v>5200</v>
          </cell>
          <cell r="G612">
            <v>55</v>
          </cell>
          <cell r="H612">
            <v>550</v>
          </cell>
          <cell r="I612">
            <v>575</v>
          </cell>
          <cell r="J612">
            <v>5750</v>
          </cell>
        </row>
        <row r="613">
          <cell r="B613" t="str">
            <v xml:space="preserve"> - 18" x 12"</v>
          </cell>
          <cell r="C613" t="str">
            <v>SET</v>
          </cell>
          <cell r="D613">
            <v>17</v>
          </cell>
          <cell r="E613">
            <v>580</v>
          </cell>
          <cell r="F613">
            <v>9860</v>
          </cell>
          <cell r="G613">
            <v>55</v>
          </cell>
          <cell r="H613">
            <v>935</v>
          </cell>
          <cell r="I613">
            <v>635</v>
          </cell>
          <cell r="J613">
            <v>10795</v>
          </cell>
        </row>
        <row r="614">
          <cell r="B614" t="str">
            <v xml:space="preserve"> - 18" x 14"</v>
          </cell>
          <cell r="C614" t="str">
            <v>SET</v>
          </cell>
          <cell r="D614">
            <v>4</v>
          </cell>
          <cell r="E614">
            <v>600</v>
          </cell>
          <cell r="F614">
            <v>2400</v>
          </cell>
          <cell r="G614">
            <v>55</v>
          </cell>
          <cell r="H614">
            <v>220</v>
          </cell>
          <cell r="I614">
            <v>655</v>
          </cell>
          <cell r="J614">
            <v>2620</v>
          </cell>
        </row>
        <row r="615">
          <cell r="B615" t="str">
            <v xml:space="preserve"> - 18" x 16"</v>
          </cell>
          <cell r="C615" t="str">
            <v>SET</v>
          </cell>
          <cell r="D615">
            <v>10</v>
          </cell>
          <cell r="E615">
            <v>650</v>
          </cell>
          <cell r="F615">
            <v>6500</v>
          </cell>
          <cell r="G615">
            <v>55</v>
          </cell>
          <cell r="H615">
            <v>550</v>
          </cell>
          <cell r="I615">
            <v>705</v>
          </cell>
          <cell r="J615">
            <v>7050</v>
          </cell>
        </row>
        <row r="616">
          <cell r="B616" t="str">
            <v xml:space="preserve"> - 18" x 18"</v>
          </cell>
          <cell r="C616" t="str">
            <v>SET</v>
          </cell>
          <cell r="D616">
            <v>5</v>
          </cell>
          <cell r="E616">
            <v>650</v>
          </cell>
          <cell r="F616">
            <v>3250</v>
          </cell>
          <cell r="G616">
            <v>55</v>
          </cell>
          <cell r="H616">
            <v>275</v>
          </cell>
          <cell r="I616">
            <v>705</v>
          </cell>
          <cell r="J616">
            <v>3525</v>
          </cell>
        </row>
        <row r="617">
          <cell r="B617" t="str">
            <v xml:space="preserve"> - 20" x 10"</v>
          </cell>
          <cell r="C617" t="str">
            <v>SET</v>
          </cell>
          <cell r="D617">
            <v>3</v>
          </cell>
          <cell r="E617">
            <v>520</v>
          </cell>
          <cell r="F617">
            <v>1560</v>
          </cell>
          <cell r="G617">
            <v>110</v>
          </cell>
          <cell r="H617">
            <v>330</v>
          </cell>
          <cell r="I617">
            <v>630</v>
          </cell>
          <cell r="J617">
            <v>1890</v>
          </cell>
        </row>
        <row r="618">
          <cell r="B618" t="str">
            <v xml:space="preserve"> - 20" x 12"</v>
          </cell>
          <cell r="C618" t="str">
            <v>SET</v>
          </cell>
          <cell r="D618">
            <v>19</v>
          </cell>
          <cell r="E618">
            <v>600</v>
          </cell>
          <cell r="F618">
            <v>11400</v>
          </cell>
          <cell r="G618">
            <v>110</v>
          </cell>
          <cell r="H618">
            <v>2090</v>
          </cell>
          <cell r="I618">
            <v>710</v>
          </cell>
          <cell r="J618">
            <v>13490</v>
          </cell>
        </row>
        <row r="619">
          <cell r="B619" t="str">
            <v xml:space="preserve"> - 20" x 16"</v>
          </cell>
          <cell r="C619" t="str">
            <v>SET</v>
          </cell>
          <cell r="D619">
            <v>1</v>
          </cell>
          <cell r="E619">
            <v>650</v>
          </cell>
          <cell r="F619">
            <v>650</v>
          </cell>
          <cell r="G619">
            <v>110</v>
          </cell>
          <cell r="H619">
            <v>110</v>
          </cell>
          <cell r="I619">
            <v>760</v>
          </cell>
          <cell r="J619">
            <v>760</v>
          </cell>
        </row>
        <row r="620">
          <cell r="B620" t="str">
            <v xml:space="preserve"> - 20" x 18"</v>
          </cell>
          <cell r="C620" t="str">
            <v>SET</v>
          </cell>
          <cell r="D620">
            <v>4</v>
          </cell>
          <cell r="E620">
            <v>678</v>
          </cell>
          <cell r="F620">
            <v>2712</v>
          </cell>
          <cell r="G620">
            <v>110</v>
          </cell>
          <cell r="H620">
            <v>440</v>
          </cell>
          <cell r="I620">
            <v>788</v>
          </cell>
          <cell r="J620">
            <v>3152</v>
          </cell>
        </row>
        <row r="621">
          <cell r="B621" t="str">
            <v xml:space="preserve"> - 24" x 12"</v>
          </cell>
          <cell r="C621" t="str">
            <v>SET</v>
          </cell>
          <cell r="D621">
            <v>2</v>
          </cell>
          <cell r="E621">
            <v>414</v>
          </cell>
          <cell r="F621">
            <v>828</v>
          </cell>
          <cell r="G621">
            <v>110</v>
          </cell>
          <cell r="H621">
            <v>220</v>
          </cell>
          <cell r="I621">
            <v>524</v>
          </cell>
          <cell r="J621">
            <v>1048</v>
          </cell>
        </row>
        <row r="622">
          <cell r="B622" t="str">
            <v xml:space="preserve"> - 24" x 18"</v>
          </cell>
          <cell r="C622" t="str">
            <v>SET</v>
          </cell>
          <cell r="D622">
            <v>1</v>
          </cell>
          <cell r="E622">
            <v>609</v>
          </cell>
          <cell r="F622">
            <v>609</v>
          </cell>
          <cell r="G622">
            <v>110</v>
          </cell>
          <cell r="H622">
            <v>110</v>
          </cell>
          <cell r="I622">
            <v>719</v>
          </cell>
          <cell r="J622">
            <v>719</v>
          </cell>
        </row>
        <row r="623">
          <cell r="B623" t="str">
            <v xml:space="preserve"> - 24" x 24"</v>
          </cell>
          <cell r="C623" t="str">
            <v>SET</v>
          </cell>
          <cell r="D623">
            <v>4</v>
          </cell>
          <cell r="E623">
            <v>805</v>
          </cell>
          <cell r="F623">
            <v>3220</v>
          </cell>
          <cell r="G623">
            <v>110</v>
          </cell>
          <cell r="H623">
            <v>440</v>
          </cell>
          <cell r="I623">
            <v>915</v>
          </cell>
          <cell r="J623">
            <v>3660</v>
          </cell>
        </row>
        <row r="624">
          <cell r="B624" t="str">
            <v xml:space="preserve"> - 30" x 20"</v>
          </cell>
          <cell r="C624" t="str">
            <v>SET</v>
          </cell>
          <cell r="D624">
            <v>1</v>
          </cell>
          <cell r="E624">
            <v>820</v>
          </cell>
          <cell r="F624">
            <v>820</v>
          </cell>
          <cell r="G624">
            <v>110</v>
          </cell>
          <cell r="H624">
            <v>110</v>
          </cell>
          <cell r="I624">
            <v>930</v>
          </cell>
          <cell r="J624">
            <v>930</v>
          </cell>
        </row>
        <row r="625">
          <cell r="B625" t="str">
            <v xml:space="preserve"> - 30" x 24"</v>
          </cell>
          <cell r="C625" t="str">
            <v>SET</v>
          </cell>
          <cell r="D625">
            <v>3</v>
          </cell>
          <cell r="E625">
            <v>957</v>
          </cell>
          <cell r="F625">
            <v>2871</v>
          </cell>
          <cell r="G625">
            <v>110</v>
          </cell>
          <cell r="H625">
            <v>330</v>
          </cell>
          <cell r="I625">
            <v>1067</v>
          </cell>
          <cell r="J625">
            <v>3201</v>
          </cell>
        </row>
        <row r="626">
          <cell r="B626" t="str">
            <v xml:space="preserve"> - 36" x 18"</v>
          </cell>
          <cell r="C626" t="str">
            <v>SET</v>
          </cell>
          <cell r="D626">
            <v>1</v>
          </cell>
          <cell r="E626">
            <v>850</v>
          </cell>
          <cell r="F626">
            <v>850</v>
          </cell>
          <cell r="G626">
            <v>110</v>
          </cell>
          <cell r="H626">
            <v>110</v>
          </cell>
          <cell r="I626">
            <v>960</v>
          </cell>
          <cell r="J626">
            <v>960</v>
          </cell>
        </row>
        <row r="627">
          <cell r="B627" t="str">
            <v xml:space="preserve"> - 36" x 24"</v>
          </cell>
          <cell r="C627" t="str">
            <v>SET</v>
          </cell>
          <cell r="D627">
            <v>1</v>
          </cell>
          <cell r="E627">
            <v>1121</v>
          </cell>
          <cell r="F627">
            <v>1121</v>
          </cell>
          <cell r="G627">
            <v>110</v>
          </cell>
          <cell r="H627">
            <v>110</v>
          </cell>
          <cell r="I627">
            <v>1231</v>
          </cell>
          <cell r="J627">
            <v>1231</v>
          </cell>
        </row>
        <row r="628">
          <cell r="B628" t="str">
            <v xml:space="preserve"> - 36" x 30"</v>
          </cell>
          <cell r="C628" t="str">
            <v>SET</v>
          </cell>
          <cell r="D628">
            <v>1</v>
          </cell>
          <cell r="E628">
            <v>2630</v>
          </cell>
          <cell r="F628">
            <v>2630</v>
          </cell>
          <cell r="G628">
            <v>110</v>
          </cell>
          <cell r="H628">
            <v>110</v>
          </cell>
          <cell r="I628">
            <v>2740</v>
          </cell>
          <cell r="J628">
            <v>2740</v>
          </cell>
        </row>
        <row r="629">
          <cell r="B629" t="str">
            <v xml:space="preserve"> - 36" x 33"</v>
          </cell>
          <cell r="C629" t="str">
            <v>SET</v>
          </cell>
          <cell r="D629">
            <v>7</v>
          </cell>
          <cell r="E629">
            <v>3157</v>
          </cell>
          <cell r="F629">
            <v>22099</v>
          </cell>
          <cell r="G629">
            <v>110</v>
          </cell>
          <cell r="H629">
            <v>770</v>
          </cell>
          <cell r="I629">
            <v>3267</v>
          </cell>
          <cell r="J629">
            <v>22869</v>
          </cell>
        </row>
        <row r="630">
          <cell r="B630" t="str">
            <v xml:space="preserve"> - 48" x 36"</v>
          </cell>
          <cell r="C630" t="str">
            <v>SET</v>
          </cell>
          <cell r="D630">
            <v>1</v>
          </cell>
          <cell r="E630">
            <v>4209</v>
          </cell>
          <cell r="F630">
            <v>4209</v>
          </cell>
          <cell r="G630">
            <v>220</v>
          </cell>
          <cell r="H630">
            <v>220</v>
          </cell>
          <cell r="I630">
            <v>4429</v>
          </cell>
          <cell r="J630">
            <v>4429</v>
          </cell>
        </row>
        <row r="631">
          <cell r="B631" t="str">
            <v xml:space="preserve"> - 48" x 24"</v>
          </cell>
          <cell r="C631" t="str">
            <v>SET</v>
          </cell>
          <cell r="D631">
            <v>4</v>
          </cell>
          <cell r="E631">
            <v>2811</v>
          </cell>
          <cell r="F631">
            <v>11244</v>
          </cell>
          <cell r="G631">
            <v>220</v>
          </cell>
          <cell r="H631">
            <v>880</v>
          </cell>
          <cell r="I631">
            <v>3031</v>
          </cell>
          <cell r="J631">
            <v>12124</v>
          </cell>
        </row>
        <row r="632">
          <cell r="B632" t="str">
            <v xml:space="preserve"> - 50" x 50"</v>
          </cell>
          <cell r="C632" t="str">
            <v>SET</v>
          </cell>
          <cell r="D632">
            <v>1</v>
          </cell>
          <cell r="E632">
            <v>5358</v>
          </cell>
          <cell r="F632">
            <v>5358</v>
          </cell>
          <cell r="G632">
            <v>220</v>
          </cell>
          <cell r="H632">
            <v>220</v>
          </cell>
          <cell r="I632">
            <v>5578</v>
          </cell>
          <cell r="J632">
            <v>5578</v>
          </cell>
        </row>
        <row r="633">
          <cell r="B633" t="str">
            <v xml:space="preserve"> - 64" x 64"</v>
          </cell>
          <cell r="C633" t="str">
            <v>SET</v>
          </cell>
          <cell r="D633">
            <v>1</v>
          </cell>
          <cell r="E633">
            <v>9976</v>
          </cell>
          <cell r="F633">
            <v>9976</v>
          </cell>
          <cell r="G633">
            <v>330</v>
          </cell>
          <cell r="H633">
            <v>330</v>
          </cell>
          <cell r="I633">
            <v>10306</v>
          </cell>
          <cell r="J633">
            <v>10306</v>
          </cell>
        </row>
        <row r="634">
          <cell r="B634" t="str">
            <v xml:space="preserve"> - 72" x 36"</v>
          </cell>
          <cell r="C634" t="str">
            <v>SET</v>
          </cell>
          <cell r="D634">
            <v>1</v>
          </cell>
          <cell r="E634">
            <v>6313</v>
          </cell>
          <cell r="F634">
            <v>6313</v>
          </cell>
          <cell r="G634">
            <v>220</v>
          </cell>
          <cell r="H634">
            <v>220</v>
          </cell>
          <cell r="I634">
            <v>6533</v>
          </cell>
          <cell r="J634">
            <v>6533</v>
          </cell>
        </row>
        <row r="635">
          <cell r="B635" t="str">
            <v xml:space="preserve"> - 80" x 40"</v>
          </cell>
          <cell r="C635" t="str">
            <v>SET</v>
          </cell>
          <cell r="D635">
            <v>1</v>
          </cell>
          <cell r="E635">
            <v>7794</v>
          </cell>
          <cell r="F635">
            <v>7794</v>
          </cell>
          <cell r="G635">
            <v>440</v>
          </cell>
          <cell r="H635">
            <v>440</v>
          </cell>
          <cell r="I635">
            <v>8234</v>
          </cell>
          <cell r="J635">
            <v>8234</v>
          </cell>
        </row>
        <row r="637">
          <cell r="A637" t="str">
            <v>7.10.13</v>
          </cell>
          <cell r="B637" t="str">
            <v xml:space="preserve"> VOLUME DAMPER</v>
          </cell>
        </row>
        <row r="638">
          <cell r="B638" t="str">
            <v xml:space="preserve"> - 8" x 6"</v>
          </cell>
          <cell r="C638" t="str">
            <v>SET</v>
          </cell>
          <cell r="D638">
            <v>1</v>
          </cell>
          <cell r="E638">
            <v>182</v>
          </cell>
          <cell r="F638">
            <v>182</v>
          </cell>
          <cell r="G638">
            <v>60</v>
          </cell>
          <cell r="H638">
            <v>60</v>
          </cell>
          <cell r="I638">
            <v>242</v>
          </cell>
          <cell r="J638">
            <v>242</v>
          </cell>
        </row>
        <row r="639">
          <cell r="B639" t="str">
            <v xml:space="preserve"> - 10" x 6"</v>
          </cell>
          <cell r="C639" t="str">
            <v>SET</v>
          </cell>
          <cell r="D639">
            <v>3</v>
          </cell>
          <cell r="E639">
            <v>205</v>
          </cell>
          <cell r="F639">
            <v>615</v>
          </cell>
          <cell r="G639">
            <v>60</v>
          </cell>
          <cell r="H639">
            <v>180</v>
          </cell>
          <cell r="I639">
            <v>265</v>
          </cell>
          <cell r="J639">
            <v>795</v>
          </cell>
        </row>
        <row r="640">
          <cell r="B640" t="str">
            <v xml:space="preserve"> - 10" x 8"</v>
          </cell>
          <cell r="C640" t="str">
            <v>SET</v>
          </cell>
          <cell r="D640">
            <v>3</v>
          </cell>
          <cell r="E640">
            <v>215</v>
          </cell>
          <cell r="F640">
            <v>645</v>
          </cell>
          <cell r="G640">
            <v>60</v>
          </cell>
          <cell r="H640">
            <v>180</v>
          </cell>
          <cell r="I640">
            <v>275</v>
          </cell>
          <cell r="J640">
            <v>825</v>
          </cell>
        </row>
        <row r="641">
          <cell r="B641" t="str">
            <v xml:space="preserve"> - 10" x 10"</v>
          </cell>
          <cell r="C641" t="str">
            <v>SET</v>
          </cell>
          <cell r="D641">
            <v>4</v>
          </cell>
          <cell r="E641">
            <v>230</v>
          </cell>
          <cell r="F641">
            <v>920</v>
          </cell>
          <cell r="G641">
            <v>60</v>
          </cell>
          <cell r="H641">
            <v>240</v>
          </cell>
          <cell r="I641">
            <v>290</v>
          </cell>
          <cell r="J641">
            <v>1160</v>
          </cell>
        </row>
        <row r="642">
          <cell r="B642" t="str">
            <v xml:space="preserve"> - 12" x 6"</v>
          </cell>
          <cell r="C642" t="str">
            <v>SET</v>
          </cell>
          <cell r="D642">
            <v>2</v>
          </cell>
          <cell r="E642">
            <v>220</v>
          </cell>
          <cell r="F642">
            <v>440</v>
          </cell>
          <cell r="G642">
            <v>60</v>
          </cell>
          <cell r="H642">
            <v>120</v>
          </cell>
          <cell r="I642">
            <v>280</v>
          </cell>
          <cell r="J642">
            <v>560</v>
          </cell>
        </row>
        <row r="643">
          <cell r="B643" t="str">
            <v xml:space="preserve"> - 12" x 8"</v>
          </cell>
          <cell r="C643" t="str">
            <v>SET</v>
          </cell>
          <cell r="D643">
            <v>5</v>
          </cell>
          <cell r="E643">
            <v>525</v>
          </cell>
          <cell r="F643">
            <v>2625</v>
          </cell>
          <cell r="G643">
            <v>60</v>
          </cell>
          <cell r="H643">
            <v>300</v>
          </cell>
          <cell r="I643">
            <v>585</v>
          </cell>
          <cell r="J643">
            <v>2925</v>
          </cell>
        </row>
        <row r="644">
          <cell r="B644" t="str">
            <v xml:space="preserve"> - 12" x 10"</v>
          </cell>
          <cell r="C644" t="str">
            <v>SET</v>
          </cell>
          <cell r="D644">
            <v>17</v>
          </cell>
          <cell r="E644">
            <v>635</v>
          </cell>
          <cell r="F644">
            <v>10795</v>
          </cell>
          <cell r="G644">
            <v>60</v>
          </cell>
          <cell r="H644">
            <v>1020</v>
          </cell>
          <cell r="I644">
            <v>695</v>
          </cell>
          <cell r="J644">
            <v>11815</v>
          </cell>
        </row>
        <row r="645">
          <cell r="B645" t="str">
            <v xml:space="preserve"> - 12" x 12"</v>
          </cell>
          <cell r="C645" t="str">
            <v>SET</v>
          </cell>
          <cell r="D645">
            <v>58</v>
          </cell>
          <cell r="E645">
            <v>700</v>
          </cell>
          <cell r="F645">
            <v>40600</v>
          </cell>
          <cell r="G645">
            <v>60</v>
          </cell>
          <cell r="H645">
            <v>3480</v>
          </cell>
          <cell r="I645">
            <v>760</v>
          </cell>
          <cell r="J645">
            <v>44080</v>
          </cell>
        </row>
        <row r="646">
          <cell r="B646" t="str">
            <v xml:space="preserve"> - 14" x 8"</v>
          </cell>
          <cell r="C646" t="str">
            <v>SET</v>
          </cell>
          <cell r="D646">
            <v>1</v>
          </cell>
          <cell r="E646">
            <v>700</v>
          </cell>
          <cell r="F646">
            <v>700</v>
          </cell>
          <cell r="G646">
            <v>60</v>
          </cell>
          <cell r="H646">
            <v>60</v>
          </cell>
          <cell r="I646">
            <v>760</v>
          </cell>
          <cell r="J646">
            <v>760</v>
          </cell>
        </row>
        <row r="647">
          <cell r="B647" t="str">
            <v xml:space="preserve"> - 14" x 10"</v>
          </cell>
          <cell r="C647" t="str">
            <v>SET</v>
          </cell>
          <cell r="D647">
            <v>1</v>
          </cell>
          <cell r="E647">
            <v>930</v>
          </cell>
          <cell r="F647">
            <v>930</v>
          </cell>
          <cell r="G647">
            <v>60</v>
          </cell>
          <cell r="H647">
            <v>60</v>
          </cell>
          <cell r="I647">
            <v>990</v>
          </cell>
          <cell r="J647">
            <v>990</v>
          </cell>
        </row>
        <row r="648">
          <cell r="B648" t="str">
            <v xml:space="preserve"> - 14" x 12"</v>
          </cell>
          <cell r="C648" t="str">
            <v>SET</v>
          </cell>
          <cell r="D648">
            <v>12</v>
          </cell>
          <cell r="E648">
            <v>1100</v>
          </cell>
          <cell r="F648">
            <v>13200</v>
          </cell>
          <cell r="G648">
            <v>60</v>
          </cell>
          <cell r="H648">
            <v>720</v>
          </cell>
          <cell r="I648">
            <v>1160</v>
          </cell>
          <cell r="J648">
            <v>13920</v>
          </cell>
        </row>
        <row r="649">
          <cell r="B649" t="str">
            <v xml:space="preserve"> - 14" x 14"</v>
          </cell>
          <cell r="C649" t="str">
            <v>SET</v>
          </cell>
          <cell r="D649">
            <v>18</v>
          </cell>
          <cell r="E649">
            <v>1200</v>
          </cell>
          <cell r="F649">
            <v>21600</v>
          </cell>
          <cell r="G649">
            <v>60</v>
          </cell>
          <cell r="H649">
            <v>1080</v>
          </cell>
          <cell r="I649">
            <v>1260</v>
          </cell>
          <cell r="J649">
            <v>22680</v>
          </cell>
        </row>
        <row r="650">
          <cell r="B650" t="str">
            <v xml:space="preserve"> - 16" x 10"</v>
          </cell>
          <cell r="C650" t="str">
            <v>SET</v>
          </cell>
          <cell r="D650">
            <v>3</v>
          </cell>
          <cell r="E650">
            <v>1220</v>
          </cell>
          <cell r="F650">
            <v>3660</v>
          </cell>
          <cell r="G650">
            <v>60</v>
          </cell>
          <cell r="H650">
            <v>180</v>
          </cell>
          <cell r="I650">
            <v>1280</v>
          </cell>
          <cell r="J650">
            <v>3840</v>
          </cell>
        </row>
        <row r="651">
          <cell r="B651" t="str">
            <v xml:space="preserve"> - 16" x 12"</v>
          </cell>
          <cell r="C651" t="str">
            <v>SET</v>
          </cell>
          <cell r="D651">
            <v>12</v>
          </cell>
          <cell r="E651">
            <v>1270</v>
          </cell>
          <cell r="F651">
            <v>15240</v>
          </cell>
          <cell r="G651">
            <v>60</v>
          </cell>
          <cell r="H651">
            <v>720</v>
          </cell>
          <cell r="I651">
            <v>1330</v>
          </cell>
          <cell r="J651">
            <v>15960</v>
          </cell>
        </row>
        <row r="652">
          <cell r="B652" t="str">
            <v xml:space="preserve"> - 16" x 14"</v>
          </cell>
          <cell r="C652" t="str">
            <v>SET</v>
          </cell>
          <cell r="D652">
            <v>4</v>
          </cell>
          <cell r="E652">
            <v>1390</v>
          </cell>
          <cell r="F652">
            <v>5560</v>
          </cell>
          <cell r="G652">
            <v>60</v>
          </cell>
          <cell r="H652">
            <v>240</v>
          </cell>
          <cell r="I652">
            <v>1450</v>
          </cell>
          <cell r="J652">
            <v>5800</v>
          </cell>
        </row>
        <row r="653">
          <cell r="B653" t="str">
            <v xml:space="preserve"> - 16" x 16"</v>
          </cell>
          <cell r="C653" t="str">
            <v>SET</v>
          </cell>
          <cell r="D653">
            <v>1</v>
          </cell>
          <cell r="E653">
            <v>1450</v>
          </cell>
          <cell r="F653">
            <v>1450</v>
          </cell>
          <cell r="G653">
            <v>60</v>
          </cell>
          <cell r="H653">
            <v>60</v>
          </cell>
          <cell r="I653">
            <v>1510</v>
          </cell>
          <cell r="J653">
            <v>1510</v>
          </cell>
        </row>
        <row r="654">
          <cell r="B654" t="str">
            <v xml:space="preserve"> - 18" x 14"</v>
          </cell>
          <cell r="C654" t="str">
            <v>SET</v>
          </cell>
          <cell r="D654">
            <v>2</v>
          </cell>
          <cell r="E654">
            <v>1500</v>
          </cell>
          <cell r="F654">
            <v>3000</v>
          </cell>
          <cell r="G654">
            <v>60</v>
          </cell>
          <cell r="H654">
            <v>120</v>
          </cell>
          <cell r="I654">
            <v>1560</v>
          </cell>
          <cell r="J654">
            <v>3120</v>
          </cell>
        </row>
        <row r="655">
          <cell r="B655" t="str">
            <v xml:space="preserve"> - 18" x 16"</v>
          </cell>
          <cell r="C655" t="str">
            <v>SET</v>
          </cell>
          <cell r="D655">
            <v>9</v>
          </cell>
          <cell r="E655">
            <v>1560</v>
          </cell>
          <cell r="F655">
            <v>14040</v>
          </cell>
          <cell r="G655">
            <v>60</v>
          </cell>
          <cell r="H655">
            <v>540</v>
          </cell>
          <cell r="I655">
            <v>1620</v>
          </cell>
          <cell r="J655">
            <v>14580</v>
          </cell>
        </row>
        <row r="656">
          <cell r="B656" t="str">
            <v xml:space="preserve"> - 18" x 18"</v>
          </cell>
          <cell r="C656" t="str">
            <v>SET</v>
          </cell>
          <cell r="D656">
            <v>1</v>
          </cell>
          <cell r="E656">
            <v>1620</v>
          </cell>
          <cell r="F656">
            <v>1620</v>
          </cell>
          <cell r="G656">
            <v>60</v>
          </cell>
          <cell r="H656">
            <v>60</v>
          </cell>
          <cell r="I656">
            <v>1680</v>
          </cell>
          <cell r="J656">
            <v>1680</v>
          </cell>
        </row>
        <row r="657">
          <cell r="B657" t="str">
            <v xml:space="preserve"> - 20" x 16"</v>
          </cell>
          <cell r="C657" t="str">
            <v>SET</v>
          </cell>
          <cell r="D657">
            <v>4</v>
          </cell>
          <cell r="E657">
            <v>1740</v>
          </cell>
          <cell r="F657">
            <v>6960</v>
          </cell>
          <cell r="G657">
            <v>120</v>
          </cell>
          <cell r="H657">
            <v>480</v>
          </cell>
          <cell r="I657">
            <v>1860</v>
          </cell>
          <cell r="J657">
            <v>7440</v>
          </cell>
        </row>
        <row r="658">
          <cell r="B658" t="str">
            <v xml:space="preserve"> - 20" x 18"</v>
          </cell>
          <cell r="C658" t="str">
            <v>SET</v>
          </cell>
          <cell r="D658">
            <v>1</v>
          </cell>
          <cell r="E658">
            <v>1760</v>
          </cell>
          <cell r="F658">
            <v>1760</v>
          </cell>
          <cell r="G658">
            <v>120</v>
          </cell>
          <cell r="H658">
            <v>120</v>
          </cell>
          <cell r="I658">
            <v>1880</v>
          </cell>
          <cell r="J658">
            <v>1880</v>
          </cell>
        </row>
        <row r="659">
          <cell r="B659" t="str">
            <v xml:space="preserve"> - 20" x 20"</v>
          </cell>
          <cell r="C659" t="str">
            <v>SET</v>
          </cell>
          <cell r="D659">
            <v>6</v>
          </cell>
          <cell r="E659">
            <v>1970</v>
          </cell>
          <cell r="F659">
            <v>11820</v>
          </cell>
          <cell r="G659">
            <v>120</v>
          </cell>
          <cell r="H659">
            <v>720</v>
          </cell>
          <cell r="I659">
            <v>2090</v>
          </cell>
          <cell r="J659">
            <v>12540</v>
          </cell>
        </row>
        <row r="660">
          <cell r="B660" t="str">
            <v xml:space="preserve"> - 22" x 12"</v>
          </cell>
          <cell r="C660" t="str">
            <v>SET</v>
          </cell>
          <cell r="D660">
            <v>1</v>
          </cell>
          <cell r="E660">
            <v>1620</v>
          </cell>
          <cell r="F660">
            <v>1620</v>
          </cell>
          <cell r="G660">
            <v>120</v>
          </cell>
          <cell r="H660">
            <v>120</v>
          </cell>
          <cell r="I660">
            <v>1740</v>
          </cell>
          <cell r="J660">
            <v>1740</v>
          </cell>
        </row>
        <row r="661">
          <cell r="B661" t="str">
            <v xml:space="preserve"> - 24" x 16"</v>
          </cell>
          <cell r="C661" t="str">
            <v>SET</v>
          </cell>
          <cell r="D661">
            <v>1</v>
          </cell>
          <cell r="E661">
            <v>1970</v>
          </cell>
          <cell r="F661">
            <v>1970</v>
          </cell>
          <cell r="G661">
            <v>120</v>
          </cell>
          <cell r="H661">
            <v>120</v>
          </cell>
          <cell r="I661">
            <v>2090</v>
          </cell>
          <cell r="J661">
            <v>2090</v>
          </cell>
        </row>
        <row r="662">
          <cell r="B662" t="str">
            <v xml:space="preserve"> - 26" x 26"</v>
          </cell>
          <cell r="C662" t="str">
            <v>SET</v>
          </cell>
          <cell r="D662">
            <v>2</v>
          </cell>
          <cell r="E662">
            <v>2780</v>
          </cell>
          <cell r="F662">
            <v>5560</v>
          </cell>
          <cell r="G662">
            <v>120</v>
          </cell>
          <cell r="H662">
            <v>240</v>
          </cell>
          <cell r="I662">
            <v>2900</v>
          </cell>
          <cell r="J662">
            <v>5800</v>
          </cell>
        </row>
        <row r="663">
          <cell r="B663" t="str">
            <v xml:space="preserve"> - 28" x 8"</v>
          </cell>
          <cell r="C663" t="str">
            <v>SET</v>
          </cell>
          <cell r="D663">
            <v>1</v>
          </cell>
          <cell r="E663">
            <v>1850</v>
          </cell>
          <cell r="F663">
            <v>1850</v>
          </cell>
          <cell r="G663">
            <v>120</v>
          </cell>
          <cell r="H663">
            <v>120</v>
          </cell>
          <cell r="I663">
            <v>1970</v>
          </cell>
          <cell r="J663">
            <v>1970</v>
          </cell>
        </row>
        <row r="664">
          <cell r="B664" t="str">
            <v xml:space="preserve"> - 28" x 10"</v>
          </cell>
          <cell r="C664" t="str">
            <v>SET</v>
          </cell>
          <cell r="D664">
            <v>1</v>
          </cell>
          <cell r="E664">
            <v>1910</v>
          </cell>
          <cell r="F664">
            <v>1910</v>
          </cell>
          <cell r="G664">
            <v>120</v>
          </cell>
          <cell r="H664">
            <v>120</v>
          </cell>
          <cell r="I664">
            <v>2030</v>
          </cell>
          <cell r="J664">
            <v>2030</v>
          </cell>
        </row>
        <row r="665">
          <cell r="B665" t="str">
            <v xml:space="preserve"> - 28" x 26"</v>
          </cell>
          <cell r="C665" t="str">
            <v>SET</v>
          </cell>
          <cell r="D665">
            <v>1</v>
          </cell>
          <cell r="E665">
            <v>2890</v>
          </cell>
          <cell r="F665">
            <v>2890</v>
          </cell>
          <cell r="G665">
            <v>120</v>
          </cell>
          <cell r="H665">
            <v>120</v>
          </cell>
          <cell r="I665">
            <v>3010</v>
          </cell>
          <cell r="J665">
            <v>3010</v>
          </cell>
        </row>
        <row r="666">
          <cell r="B666" t="str">
            <v xml:space="preserve"> - 28" x 28"</v>
          </cell>
          <cell r="C666" t="str">
            <v>SET</v>
          </cell>
          <cell r="D666">
            <v>1</v>
          </cell>
          <cell r="E666">
            <v>3000</v>
          </cell>
          <cell r="F666">
            <v>3000</v>
          </cell>
          <cell r="G666">
            <v>120</v>
          </cell>
          <cell r="H666">
            <v>120</v>
          </cell>
          <cell r="I666">
            <v>3120</v>
          </cell>
          <cell r="J666">
            <v>3120</v>
          </cell>
        </row>
        <row r="667">
          <cell r="B667" t="str">
            <v xml:space="preserve"> - 34" x 34"</v>
          </cell>
          <cell r="C667" t="str">
            <v>SET</v>
          </cell>
          <cell r="D667">
            <v>1</v>
          </cell>
          <cell r="E667">
            <v>3810</v>
          </cell>
          <cell r="F667">
            <v>3810</v>
          </cell>
          <cell r="G667">
            <v>250</v>
          </cell>
          <cell r="H667">
            <v>250</v>
          </cell>
          <cell r="I667">
            <v>4060</v>
          </cell>
          <cell r="J667">
            <v>4060</v>
          </cell>
        </row>
        <row r="668">
          <cell r="B668" t="str">
            <v xml:space="preserve"> - 44" x 12"</v>
          </cell>
          <cell r="C668" t="str">
            <v>SET</v>
          </cell>
          <cell r="D668">
            <v>1</v>
          </cell>
          <cell r="E668">
            <v>3000</v>
          </cell>
          <cell r="F668">
            <v>3000</v>
          </cell>
          <cell r="G668">
            <v>250</v>
          </cell>
          <cell r="H668">
            <v>250</v>
          </cell>
          <cell r="I668">
            <v>3250</v>
          </cell>
          <cell r="J668">
            <v>3250</v>
          </cell>
        </row>
        <row r="669">
          <cell r="B669" t="str">
            <v xml:space="preserve"> - DIA. 10"</v>
          </cell>
          <cell r="C669" t="str">
            <v>SET</v>
          </cell>
          <cell r="D669">
            <v>61</v>
          </cell>
          <cell r="E669">
            <v>700</v>
          </cell>
          <cell r="F669">
            <v>42700</v>
          </cell>
          <cell r="G669">
            <v>60</v>
          </cell>
          <cell r="H669">
            <v>3660</v>
          </cell>
          <cell r="I669">
            <v>760</v>
          </cell>
          <cell r="J669">
            <v>46360</v>
          </cell>
        </row>
        <row r="670">
          <cell r="B670" t="str">
            <v xml:space="preserve"> - DIA. 12"</v>
          </cell>
          <cell r="C670" t="str">
            <v>SET</v>
          </cell>
          <cell r="D670">
            <v>223</v>
          </cell>
          <cell r="E670">
            <v>930</v>
          </cell>
          <cell r="F670">
            <v>207390</v>
          </cell>
          <cell r="G670">
            <v>60</v>
          </cell>
          <cell r="H670">
            <v>13380</v>
          </cell>
          <cell r="I670">
            <v>990</v>
          </cell>
          <cell r="J670">
            <v>220770</v>
          </cell>
        </row>
        <row r="671">
          <cell r="B671" t="str">
            <v xml:space="preserve"> - DIA. 14"</v>
          </cell>
          <cell r="C671" t="str">
            <v>SET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</row>
        <row r="673">
          <cell r="A673" t="str">
            <v>7.10.14</v>
          </cell>
          <cell r="B673" t="str">
            <v xml:space="preserve"> FIRE DAMPER</v>
          </cell>
        </row>
        <row r="674">
          <cell r="B674" t="str">
            <v xml:space="preserve"> - 10" x 6"</v>
          </cell>
          <cell r="C674" t="str">
            <v>SET</v>
          </cell>
          <cell r="D674">
            <v>1</v>
          </cell>
          <cell r="E674">
            <v>1160</v>
          </cell>
          <cell r="F674">
            <v>1160</v>
          </cell>
          <cell r="G674">
            <v>60</v>
          </cell>
          <cell r="H674">
            <v>60</v>
          </cell>
          <cell r="I674">
            <v>1220</v>
          </cell>
          <cell r="J674">
            <v>1220</v>
          </cell>
        </row>
        <row r="675">
          <cell r="B675" t="str">
            <v xml:space="preserve"> - 10" x 8"</v>
          </cell>
          <cell r="C675" t="str">
            <v>SET</v>
          </cell>
          <cell r="D675">
            <v>1</v>
          </cell>
          <cell r="E675">
            <v>1390</v>
          </cell>
          <cell r="F675">
            <v>1390</v>
          </cell>
          <cell r="G675">
            <v>60</v>
          </cell>
          <cell r="H675">
            <v>60</v>
          </cell>
          <cell r="I675">
            <v>1450</v>
          </cell>
          <cell r="J675">
            <v>1450</v>
          </cell>
        </row>
        <row r="676">
          <cell r="B676" t="str">
            <v xml:space="preserve"> - 12" x 12"</v>
          </cell>
          <cell r="C676" t="str">
            <v>SET</v>
          </cell>
          <cell r="D676">
            <v>1</v>
          </cell>
          <cell r="E676">
            <v>2080</v>
          </cell>
          <cell r="F676">
            <v>2080</v>
          </cell>
          <cell r="G676">
            <v>60</v>
          </cell>
          <cell r="H676">
            <v>60</v>
          </cell>
          <cell r="I676">
            <v>2140</v>
          </cell>
          <cell r="J676">
            <v>2140</v>
          </cell>
        </row>
        <row r="677">
          <cell r="B677" t="str">
            <v xml:space="preserve"> - 18" x 12"</v>
          </cell>
          <cell r="C677" t="str">
            <v>SET</v>
          </cell>
          <cell r="D677">
            <v>2</v>
          </cell>
          <cell r="E677">
            <v>2890</v>
          </cell>
          <cell r="F677">
            <v>5780</v>
          </cell>
          <cell r="G677">
            <v>60</v>
          </cell>
          <cell r="H677">
            <v>120</v>
          </cell>
          <cell r="I677">
            <v>2950</v>
          </cell>
          <cell r="J677">
            <v>5900</v>
          </cell>
        </row>
        <row r="678">
          <cell r="B678" t="str">
            <v xml:space="preserve"> - 18" x 14"</v>
          </cell>
          <cell r="C678" t="str">
            <v>SET</v>
          </cell>
          <cell r="D678">
            <v>1</v>
          </cell>
          <cell r="E678">
            <v>3000</v>
          </cell>
          <cell r="F678">
            <v>3000</v>
          </cell>
          <cell r="G678">
            <v>60</v>
          </cell>
          <cell r="H678">
            <v>60</v>
          </cell>
          <cell r="I678">
            <v>3060</v>
          </cell>
          <cell r="J678">
            <v>3060</v>
          </cell>
        </row>
        <row r="679">
          <cell r="B679" t="str">
            <v xml:space="preserve"> - 18" x 16"</v>
          </cell>
          <cell r="C679" t="str">
            <v>SET</v>
          </cell>
          <cell r="D679">
            <v>3</v>
          </cell>
          <cell r="E679">
            <v>3240</v>
          </cell>
          <cell r="F679">
            <v>9720</v>
          </cell>
          <cell r="G679">
            <v>60</v>
          </cell>
          <cell r="H679">
            <v>180</v>
          </cell>
          <cell r="I679">
            <v>3300</v>
          </cell>
          <cell r="J679">
            <v>9900</v>
          </cell>
        </row>
        <row r="680">
          <cell r="B680" t="str">
            <v xml:space="preserve"> - 20" x 10"</v>
          </cell>
          <cell r="C680" t="str">
            <v>SET</v>
          </cell>
          <cell r="D680">
            <v>11</v>
          </cell>
          <cell r="E680">
            <v>2890</v>
          </cell>
          <cell r="F680">
            <v>31790</v>
          </cell>
          <cell r="G680">
            <v>120</v>
          </cell>
          <cell r="H680">
            <v>1320</v>
          </cell>
          <cell r="I680">
            <v>3010</v>
          </cell>
          <cell r="J680">
            <v>33110</v>
          </cell>
        </row>
        <row r="681">
          <cell r="B681" t="str">
            <v xml:space="preserve"> - 24" x 24"</v>
          </cell>
          <cell r="C681" t="str">
            <v>SET</v>
          </cell>
          <cell r="D681">
            <v>3</v>
          </cell>
          <cell r="E681">
            <v>3700</v>
          </cell>
          <cell r="F681">
            <v>11100</v>
          </cell>
          <cell r="G681">
            <v>120</v>
          </cell>
          <cell r="H681">
            <v>360</v>
          </cell>
          <cell r="I681">
            <v>3820</v>
          </cell>
          <cell r="J681">
            <v>11460</v>
          </cell>
        </row>
        <row r="682">
          <cell r="B682" t="str">
            <v xml:space="preserve"> </v>
          </cell>
          <cell r="C682" t="str">
            <v xml:space="preserve"> </v>
          </cell>
        </row>
        <row r="683">
          <cell r="A683" t="str">
            <v>7.10.15</v>
          </cell>
          <cell r="B683" t="str">
            <v xml:space="preserve"> MOTORIZED DAMPER</v>
          </cell>
        </row>
        <row r="684">
          <cell r="B684" t="str">
            <v xml:space="preserve"> - 10" x 6"</v>
          </cell>
          <cell r="C684" t="str">
            <v>SET</v>
          </cell>
          <cell r="D684">
            <v>1</v>
          </cell>
          <cell r="E684">
            <v>11780</v>
          </cell>
          <cell r="F684">
            <v>11780</v>
          </cell>
          <cell r="G684">
            <v>120</v>
          </cell>
          <cell r="H684">
            <v>120</v>
          </cell>
          <cell r="I684">
            <v>11900</v>
          </cell>
          <cell r="J684">
            <v>11900</v>
          </cell>
        </row>
        <row r="685">
          <cell r="B685" t="str">
            <v xml:space="preserve"> - 10" x 8"</v>
          </cell>
          <cell r="C685" t="str">
            <v>SET</v>
          </cell>
          <cell r="D685">
            <v>1</v>
          </cell>
          <cell r="E685">
            <v>11780</v>
          </cell>
          <cell r="F685">
            <v>11780</v>
          </cell>
          <cell r="G685">
            <v>120</v>
          </cell>
          <cell r="H685">
            <v>120</v>
          </cell>
          <cell r="I685">
            <v>11900</v>
          </cell>
          <cell r="J685">
            <v>11900</v>
          </cell>
        </row>
        <row r="686">
          <cell r="B686" t="str">
            <v xml:space="preserve"> - 12" x 12"</v>
          </cell>
          <cell r="C686" t="str">
            <v>SET</v>
          </cell>
          <cell r="D686">
            <v>1</v>
          </cell>
          <cell r="E686">
            <v>11900</v>
          </cell>
          <cell r="F686">
            <v>11900</v>
          </cell>
          <cell r="G686">
            <v>120</v>
          </cell>
          <cell r="H686">
            <v>120</v>
          </cell>
          <cell r="I686">
            <v>12020</v>
          </cell>
          <cell r="J686">
            <v>12020</v>
          </cell>
        </row>
        <row r="687">
          <cell r="B687" t="str">
            <v xml:space="preserve"> - 18" x 12"</v>
          </cell>
          <cell r="C687" t="str">
            <v>SET</v>
          </cell>
          <cell r="D687">
            <v>4</v>
          </cell>
          <cell r="E687">
            <v>12480</v>
          </cell>
          <cell r="F687">
            <v>49920</v>
          </cell>
          <cell r="G687">
            <v>120</v>
          </cell>
          <cell r="H687">
            <v>480</v>
          </cell>
          <cell r="I687">
            <v>12600</v>
          </cell>
          <cell r="J687">
            <v>50400</v>
          </cell>
        </row>
        <row r="688">
          <cell r="B688" t="str">
            <v xml:space="preserve"> - 18" x 14"</v>
          </cell>
          <cell r="C688" t="str">
            <v>SET</v>
          </cell>
          <cell r="D688">
            <v>1</v>
          </cell>
          <cell r="E688">
            <v>12590</v>
          </cell>
          <cell r="F688">
            <v>12590</v>
          </cell>
          <cell r="G688">
            <v>120</v>
          </cell>
          <cell r="H688">
            <v>120</v>
          </cell>
          <cell r="I688">
            <v>12710</v>
          </cell>
          <cell r="J688">
            <v>12710</v>
          </cell>
        </row>
        <row r="689">
          <cell r="B689" t="str">
            <v xml:space="preserve"> - 18" x 16"</v>
          </cell>
          <cell r="C689" t="str">
            <v>SET</v>
          </cell>
          <cell r="D689">
            <v>3</v>
          </cell>
          <cell r="E689">
            <v>12710</v>
          </cell>
          <cell r="F689">
            <v>38130</v>
          </cell>
          <cell r="G689">
            <v>120</v>
          </cell>
          <cell r="H689">
            <v>360</v>
          </cell>
          <cell r="I689">
            <v>12830</v>
          </cell>
          <cell r="J689">
            <v>38490</v>
          </cell>
        </row>
        <row r="690">
          <cell r="B690" t="str">
            <v xml:space="preserve"> - 24" x 18"</v>
          </cell>
          <cell r="C690" t="str">
            <v>SET</v>
          </cell>
          <cell r="D690">
            <v>2</v>
          </cell>
          <cell r="E690">
            <v>13170</v>
          </cell>
          <cell r="F690">
            <v>26340</v>
          </cell>
          <cell r="G690">
            <v>250</v>
          </cell>
          <cell r="H690">
            <v>500</v>
          </cell>
          <cell r="I690">
            <v>13420</v>
          </cell>
          <cell r="J690">
            <v>26840</v>
          </cell>
        </row>
        <row r="691">
          <cell r="B691" t="str">
            <v xml:space="preserve"> - 24" x 24"</v>
          </cell>
          <cell r="C691" t="str">
            <v>SET</v>
          </cell>
          <cell r="D691">
            <v>9</v>
          </cell>
          <cell r="E691">
            <v>13400</v>
          </cell>
          <cell r="F691">
            <v>120600</v>
          </cell>
          <cell r="G691">
            <v>250</v>
          </cell>
          <cell r="H691">
            <v>2250</v>
          </cell>
          <cell r="I691">
            <v>13650</v>
          </cell>
          <cell r="J691">
            <v>122850</v>
          </cell>
        </row>
        <row r="692">
          <cell r="B692" t="str">
            <v xml:space="preserve"> - 18" x 18"</v>
          </cell>
          <cell r="C692" t="str">
            <v>SET</v>
          </cell>
          <cell r="D692">
            <v>5</v>
          </cell>
          <cell r="E692">
            <v>12820</v>
          </cell>
          <cell r="F692">
            <v>64100</v>
          </cell>
          <cell r="G692">
            <v>250</v>
          </cell>
          <cell r="H692">
            <v>1250</v>
          </cell>
          <cell r="I692">
            <v>13070</v>
          </cell>
          <cell r="J692">
            <v>65350</v>
          </cell>
        </row>
        <row r="693">
          <cell r="B693" t="str">
            <v xml:space="preserve"> - 20" x 10"</v>
          </cell>
          <cell r="C693" t="str">
            <v>SET</v>
          </cell>
          <cell r="D693">
            <v>12</v>
          </cell>
          <cell r="E693">
            <v>12480</v>
          </cell>
          <cell r="F693">
            <v>149760</v>
          </cell>
          <cell r="G693">
            <v>250</v>
          </cell>
          <cell r="H693">
            <v>3000</v>
          </cell>
          <cell r="I693">
            <v>12730</v>
          </cell>
          <cell r="J693">
            <v>152760</v>
          </cell>
        </row>
        <row r="694">
          <cell r="B694" t="str">
            <v xml:space="preserve"> - 20" x 16"</v>
          </cell>
          <cell r="C694" t="str">
            <v>SET</v>
          </cell>
          <cell r="D694">
            <v>3</v>
          </cell>
          <cell r="E694">
            <v>12820</v>
          </cell>
          <cell r="F694">
            <v>38460</v>
          </cell>
          <cell r="G694">
            <v>250</v>
          </cell>
          <cell r="H694">
            <v>750</v>
          </cell>
          <cell r="I694">
            <v>13070</v>
          </cell>
          <cell r="J694">
            <v>39210</v>
          </cell>
        </row>
        <row r="695">
          <cell r="B695" t="str">
            <v xml:space="preserve"> - 20" x 18"</v>
          </cell>
          <cell r="C695" t="str">
            <v>SET</v>
          </cell>
          <cell r="D695">
            <v>3</v>
          </cell>
          <cell r="E695">
            <v>12940</v>
          </cell>
          <cell r="F695">
            <v>38820</v>
          </cell>
          <cell r="G695">
            <v>250</v>
          </cell>
          <cell r="H695">
            <v>750</v>
          </cell>
          <cell r="I695">
            <v>13190</v>
          </cell>
          <cell r="J695">
            <v>39570</v>
          </cell>
        </row>
        <row r="696">
          <cell r="B696" t="str">
            <v xml:space="preserve"> - 20" x 20"</v>
          </cell>
          <cell r="C696" t="str">
            <v>SET</v>
          </cell>
          <cell r="D696">
            <v>2</v>
          </cell>
          <cell r="E696">
            <v>13100</v>
          </cell>
          <cell r="F696">
            <v>26200</v>
          </cell>
          <cell r="G696">
            <v>250</v>
          </cell>
          <cell r="H696">
            <v>500</v>
          </cell>
          <cell r="I696">
            <v>13350</v>
          </cell>
          <cell r="J696">
            <v>26700</v>
          </cell>
        </row>
        <row r="697">
          <cell r="B697" t="str">
            <v xml:space="preserve"> - 24" x 24"</v>
          </cell>
          <cell r="C697" t="str">
            <v>SET</v>
          </cell>
          <cell r="D697">
            <v>3</v>
          </cell>
          <cell r="E697">
            <v>13400</v>
          </cell>
          <cell r="F697">
            <v>40200</v>
          </cell>
          <cell r="G697">
            <v>250</v>
          </cell>
          <cell r="H697">
            <v>750</v>
          </cell>
          <cell r="I697">
            <v>13650</v>
          </cell>
          <cell r="J697">
            <v>40950</v>
          </cell>
        </row>
        <row r="698">
          <cell r="B698" t="str">
            <v xml:space="preserve"> - 30" x 18"</v>
          </cell>
          <cell r="C698" t="str">
            <v>SET</v>
          </cell>
          <cell r="D698">
            <v>3</v>
          </cell>
          <cell r="E698">
            <v>13630</v>
          </cell>
          <cell r="F698">
            <v>40890</v>
          </cell>
          <cell r="G698">
            <v>250</v>
          </cell>
          <cell r="H698">
            <v>750</v>
          </cell>
          <cell r="I698">
            <v>13880</v>
          </cell>
          <cell r="J698">
            <v>41640</v>
          </cell>
        </row>
        <row r="699">
          <cell r="B699" t="str">
            <v xml:space="preserve"> - 30" x 24"</v>
          </cell>
          <cell r="C699" t="str">
            <v>SET</v>
          </cell>
          <cell r="D699">
            <v>2</v>
          </cell>
          <cell r="E699">
            <v>13980</v>
          </cell>
          <cell r="F699">
            <v>27960</v>
          </cell>
          <cell r="G699">
            <v>250</v>
          </cell>
          <cell r="H699">
            <v>500</v>
          </cell>
          <cell r="I699">
            <v>14230</v>
          </cell>
          <cell r="J699">
            <v>28460</v>
          </cell>
        </row>
        <row r="700">
          <cell r="B700" t="str">
            <v xml:space="preserve"> - 36" x 20"</v>
          </cell>
          <cell r="C700" t="str">
            <v>SET</v>
          </cell>
          <cell r="D700">
            <v>13</v>
          </cell>
          <cell r="E700">
            <v>14100</v>
          </cell>
          <cell r="F700">
            <v>183300</v>
          </cell>
          <cell r="G700">
            <v>250</v>
          </cell>
          <cell r="H700">
            <v>3250</v>
          </cell>
          <cell r="I700">
            <v>14350</v>
          </cell>
          <cell r="J700">
            <v>186550</v>
          </cell>
        </row>
        <row r="701">
          <cell r="B701" t="str">
            <v xml:space="preserve"> - 36" x 24"</v>
          </cell>
          <cell r="C701" t="str">
            <v>SET</v>
          </cell>
          <cell r="D701">
            <v>1</v>
          </cell>
          <cell r="E701">
            <v>14560</v>
          </cell>
          <cell r="F701">
            <v>14560</v>
          </cell>
          <cell r="G701">
            <v>250</v>
          </cell>
          <cell r="H701">
            <v>250</v>
          </cell>
          <cell r="I701">
            <v>14810</v>
          </cell>
          <cell r="J701">
            <v>14810</v>
          </cell>
        </row>
        <row r="702">
          <cell r="B702" t="str">
            <v xml:space="preserve"> - 48" x 30"</v>
          </cell>
          <cell r="C702" t="str">
            <v>SET</v>
          </cell>
          <cell r="D702">
            <v>1</v>
          </cell>
          <cell r="E702">
            <v>15710</v>
          </cell>
          <cell r="F702">
            <v>15710</v>
          </cell>
          <cell r="G702">
            <v>250</v>
          </cell>
          <cell r="H702">
            <v>250</v>
          </cell>
          <cell r="I702">
            <v>15960</v>
          </cell>
          <cell r="J702">
            <v>15960</v>
          </cell>
        </row>
        <row r="703">
          <cell r="B703" t="str">
            <v xml:space="preserve"> - 72" x 36"</v>
          </cell>
          <cell r="C703" t="str">
            <v>SET</v>
          </cell>
          <cell r="D703">
            <v>2</v>
          </cell>
          <cell r="E703">
            <v>17100</v>
          </cell>
          <cell r="F703">
            <v>34200</v>
          </cell>
          <cell r="G703">
            <v>250</v>
          </cell>
          <cell r="H703">
            <v>500</v>
          </cell>
          <cell r="I703">
            <v>17350</v>
          </cell>
          <cell r="J703">
            <v>34700</v>
          </cell>
        </row>
        <row r="705">
          <cell r="A705" t="str">
            <v>7.10.16</v>
          </cell>
          <cell r="B705" t="str">
            <v xml:space="preserve"> SUPPLY &amp; RETURN AIR SILENCER</v>
          </cell>
          <cell r="C705" t="str">
            <v>LOT</v>
          </cell>
          <cell r="D705">
            <v>1</v>
          </cell>
          <cell r="E705">
            <v>2565000</v>
          </cell>
          <cell r="F705">
            <v>2565000</v>
          </cell>
          <cell r="G705">
            <v>139800</v>
          </cell>
          <cell r="H705">
            <v>139800</v>
          </cell>
          <cell r="I705">
            <v>2704800</v>
          </cell>
          <cell r="J705">
            <v>2704800</v>
          </cell>
        </row>
        <row r="707">
          <cell r="A707" t="str">
            <v>7.10.17</v>
          </cell>
          <cell r="B707" t="str">
            <v xml:space="preserve"> SOUND ABSORBER</v>
          </cell>
          <cell r="C707" t="str">
            <v>SET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</row>
        <row r="709">
          <cell r="A709" t="str">
            <v>7.10.18</v>
          </cell>
          <cell r="B709" t="str">
            <v xml:space="preserve"> VAV. BOX W/CONTROLLER &amp; </v>
          </cell>
          <cell r="C709" t="str">
            <v xml:space="preserve"> </v>
          </cell>
        </row>
        <row r="710">
          <cell r="B710" t="str">
            <v>ACCESSORIES</v>
          </cell>
        </row>
        <row r="711">
          <cell r="B711" t="str">
            <v xml:space="preserve"> - UNIT SIZE 4 (26-225 CFM)</v>
          </cell>
          <cell r="C711" t="str">
            <v>SET</v>
          </cell>
          <cell r="D711">
            <v>2</v>
          </cell>
          <cell r="E711">
            <v>12020</v>
          </cell>
          <cell r="F711">
            <v>24040</v>
          </cell>
          <cell r="G711">
            <v>250</v>
          </cell>
          <cell r="H711">
            <v>500</v>
          </cell>
          <cell r="I711">
            <v>12270</v>
          </cell>
          <cell r="J711">
            <v>24540</v>
          </cell>
        </row>
        <row r="712">
          <cell r="B712" t="str">
            <v xml:space="preserve"> - UNIT SIZE 5 (42-350 CFM)</v>
          </cell>
          <cell r="C712" t="str">
            <v>SET</v>
          </cell>
          <cell r="D712">
            <v>10</v>
          </cell>
          <cell r="E712">
            <v>12020</v>
          </cell>
          <cell r="F712">
            <v>120200</v>
          </cell>
          <cell r="G712">
            <v>250</v>
          </cell>
          <cell r="H712">
            <v>2500</v>
          </cell>
          <cell r="I712">
            <v>12270</v>
          </cell>
          <cell r="J712">
            <v>122700</v>
          </cell>
        </row>
        <row r="713">
          <cell r="B713" t="str">
            <v xml:space="preserve"> - UNIT SIZE 6 (62-500 CFM)</v>
          </cell>
          <cell r="C713" t="str">
            <v>SET</v>
          </cell>
          <cell r="D713">
            <v>12</v>
          </cell>
          <cell r="E713">
            <v>12590</v>
          </cell>
          <cell r="F713">
            <v>151080</v>
          </cell>
          <cell r="G713">
            <v>250</v>
          </cell>
          <cell r="H713">
            <v>3000</v>
          </cell>
          <cell r="I713">
            <v>12840</v>
          </cell>
          <cell r="J713">
            <v>154080</v>
          </cell>
        </row>
        <row r="714">
          <cell r="B714" t="str">
            <v xml:space="preserve"> - UNIT SIZE 7 (85-650 CFM)</v>
          </cell>
          <cell r="C714" t="str">
            <v>SET</v>
          </cell>
          <cell r="D714">
            <v>2</v>
          </cell>
          <cell r="E714">
            <v>12590</v>
          </cell>
          <cell r="F714">
            <v>25180</v>
          </cell>
          <cell r="G714">
            <v>250</v>
          </cell>
          <cell r="H714">
            <v>500</v>
          </cell>
          <cell r="I714">
            <v>12840</v>
          </cell>
          <cell r="J714">
            <v>25680</v>
          </cell>
        </row>
        <row r="715">
          <cell r="B715" t="str">
            <v xml:space="preserve"> - UNIT SIZE 8 (110-900 CFM)</v>
          </cell>
          <cell r="C715" t="str">
            <v>SET</v>
          </cell>
          <cell r="D715">
            <v>60</v>
          </cell>
          <cell r="E715">
            <v>13170</v>
          </cell>
          <cell r="F715">
            <v>790200</v>
          </cell>
          <cell r="G715">
            <v>250</v>
          </cell>
          <cell r="H715">
            <v>15000</v>
          </cell>
          <cell r="I715">
            <v>13420</v>
          </cell>
          <cell r="J715">
            <v>805200</v>
          </cell>
        </row>
        <row r="716">
          <cell r="B716" t="str">
            <v xml:space="preserve"> - UNIT SIZE 9 (140-1050 CFM)</v>
          </cell>
          <cell r="C716" t="str">
            <v>SET</v>
          </cell>
          <cell r="D716">
            <v>26</v>
          </cell>
          <cell r="E716">
            <v>13170</v>
          </cell>
          <cell r="F716">
            <v>342420</v>
          </cell>
          <cell r="G716">
            <v>250</v>
          </cell>
          <cell r="H716">
            <v>6500</v>
          </cell>
          <cell r="I716">
            <v>13420</v>
          </cell>
          <cell r="J716">
            <v>348920</v>
          </cell>
        </row>
        <row r="717">
          <cell r="B717" t="str">
            <v xml:space="preserve"> - UNIT SIZE 10 (180-1400 CFM)</v>
          </cell>
          <cell r="C717" t="str">
            <v>SET</v>
          </cell>
          <cell r="D717">
            <v>58</v>
          </cell>
          <cell r="E717">
            <v>13750</v>
          </cell>
          <cell r="F717">
            <v>797500</v>
          </cell>
          <cell r="G717">
            <v>250</v>
          </cell>
          <cell r="H717">
            <v>14500</v>
          </cell>
          <cell r="I717">
            <v>14000</v>
          </cell>
          <cell r="J717">
            <v>812000</v>
          </cell>
        </row>
        <row r="718">
          <cell r="B718" t="str">
            <v xml:space="preserve"> - UNIT SIZE 12 (270-2100 CFM)</v>
          </cell>
          <cell r="C718" t="str">
            <v>SET</v>
          </cell>
          <cell r="D718">
            <v>31</v>
          </cell>
          <cell r="E718">
            <v>13750</v>
          </cell>
          <cell r="F718">
            <v>426250</v>
          </cell>
          <cell r="G718">
            <v>250</v>
          </cell>
          <cell r="H718">
            <v>7750</v>
          </cell>
          <cell r="I718">
            <v>14000</v>
          </cell>
          <cell r="J718">
            <v>434000</v>
          </cell>
        </row>
        <row r="719">
          <cell r="B719" t="str">
            <v xml:space="preserve"> - UNIT SIZE 14 (400-3200 CFM)</v>
          </cell>
          <cell r="C719" t="str">
            <v>SET</v>
          </cell>
          <cell r="D719">
            <v>1</v>
          </cell>
          <cell r="E719">
            <v>14330</v>
          </cell>
          <cell r="F719">
            <v>14330</v>
          </cell>
          <cell r="G719">
            <v>250</v>
          </cell>
          <cell r="H719">
            <v>250</v>
          </cell>
          <cell r="I719">
            <v>14580</v>
          </cell>
          <cell r="J719">
            <v>14580</v>
          </cell>
        </row>
        <row r="720">
          <cell r="B720" t="str">
            <v xml:space="preserve"> - UNIT SIZE 16 (570-1000 CFM)</v>
          </cell>
          <cell r="C720" t="str">
            <v>SET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</row>
        <row r="742">
          <cell r="B742" t="str">
            <v>TOTAL ITEM 7.10</v>
          </cell>
          <cell r="F742">
            <v>19462922.5</v>
          </cell>
          <cell r="H742">
            <v>5329467</v>
          </cell>
          <cell r="J742">
            <v>24792389.5</v>
          </cell>
        </row>
        <row r="743">
          <cell r="A743" t="str">
            <v>7.11</v>
          </cell>
          <cell r="B743" t="str">
            <v>WATER TREATMENT</v>
          </cell>
        </row>
        <row r="744">
          <cell r="B744" t="str">
            <v xml:space="preserve"> - CHEMICAL FEEDER FOR </v>
          </cell>
          <cell r="C744" t="str">
            <v>SET</v>
          </cell>
          <cell r="D744">
            <v>1</v>
          </cell>
          <cell r="E744">
            <v>52000</v>
          </cell>
          <cell r="F744">
            <v>52000</v>
          </cell>
          <cell r="G744">
            <v>2420</v>
          </cell>
          <cell r="H744">
            <v>2420</v>
          </cell>
          <cell r="I744">
            <v>54420</v>
          </cell>
          <cell r="J744">
            <v>54420</v>
          </cell>
        </row>
        <row r="745">
          <cell r="B745" t="str">
            <v xml:space="preserve">   CORROSION  CONTROL</v>
          </cell>
        </row>
        <row r="746">
          <cell r="B746" t="str">
            <v xml:space="preserve"> - BY PASS CHEMICAL FEEDER</v>
          </cell>
          <cell r="C746" t="str">
            <v>SET</v>
          </cell>
          <cell r="D746">
            <v>1</v>
          </cell>
          <cell r="E746">
            <v>6470</v>
          </cell>
          <cell r="F746">
            <v>6470</v>
          </cell>
          <cell r="G746">
            <v>1210</v>
          </cell>
          <cell r="H746">
            <v>1210</v>
          </cell>
          <cell r="I746">
            <v>7680</v>
          </cell>
          <cell r="J746">
            <v>7680</v>
          </cell>
        </row>
        <row r="747">
          <cell r="B747" t="str">
            <v xml:space="preserve"> - EXPANSION TANK  W/ACCESSORIES</v>
          </cell>
          <cell r="C747" t="str">
            <v>SET</v>
          </cell>
          <cell r="D747">
            <v>1</v>
          </cell>
          <cell r="E747">
            <v>34650</v>
          </cell>
          <cell r="F747">
            <v>34650</v>
          </cell>
          <cell r="G747">
            <v>2420</v>
          </cell>
          <cell r="H747">
            <v>2420</v>
          </cell>
          <cell r="I747">
            <v>37070</v>
          </cell>
          <cell r="J747">
            <v>37070</v>
          </cell>
        </row>
        <row r="748">
          <cell r="B748" t="str">
            <v xml:space="preserve"> - TDS CONTROLLER &amp; SENSOR</v>
          </cell>
          <cell r="C748" t="str">
            <v>SET</v>
          </cell>
          <cell r="D748">
            <v>1</v>
          </cell>
          <cell r="E748">
            <v>10400</v>
          </cell>
          <cell r="F748">
            <v>10400</v>
          </cell>
          <cell r="G748">
            <v>610</v>
          </cell>
          <cell r="H748">
            <v>610</v>
          </cell>
          <cell r="I748">
            <v>11010</v>
          </cell>
          <cell r="J748">
            <v>11010</v>
          </cell>
        </row>
        <row r="749">
          <cell r="B749" t="str">
            <v xml:space="preserve"> - MAGNETIC WATER TREATER</v>
          </cell>
          <cell r="C749" t="str">
            <v>SET</v>
          </cell>
          <cell r="D749">
            <v>3</v>
          </cell>
          <cell r="E749">
            <v>231000</v>
          </cell>
          <cell r="F749">
            <v>693000</v>
          </cell>
          <cell r="G749">
            <v>1160</v>
          </cell>
          <cell r="H749">
            <v>3480</v>
          </cell>
          <cell r="I749">
            <v>232160</v>
          </cell>
          <cell r="J749">
            <v>696480</v>
          </cell>
        </row>
        <row r="750">
          <cell r="B750" t="str">
            <v xml:space="preserve"> - CHEMICAL SUPPLY</v>
          </cell>
          <cell r="C750" t="str">
            <v>LOT</v>
          </cell>
          <cell r="D750">
            <v>3</v>
          </cell>
          <cell r="E750">
            <v>43000</v>
          </cell>
          <cell r="F750">
            <v>129000</v>
          </cell>
          <cell r="G750">
            <v>1600</v>
          </cell>
          <cell r="H750">
            <v>4800</v>
          </cell>
          <cell r="I750">
            <v>44600</v>
          </cell>
          <cell r="J750">
            <v>133800</v>
          </cell>
        </row>
        <row r="751">
          <cell r="B751" t="str">
            <v xml:space="preserve"> - TEST KIT</v>
          </cell>
          <cell r="C751" t="str">
            <v>LOT</v>
          </cell>
          <cell r="D751">
            <v>1</v>
          </cell>
          <cell r="E751">
            <v>5600</v>
          </cell>
          <cell r="F751">
            <v>5600</v>
          </cell>
          <cell r="G751">
            <v>800</v>
          </cell>
          <cell r="H751">
            <v>800</v>
          </cell>
          <cell r="I751">
            <v>6400</v>
          </cell>
          <cell r="J751">
            <v>6400</v>
          </cell>
        </row>
        <row r="788">
          <cell r="B788" t="str">
            <v>TOTAL ITEM 7.11</v>
          </cell>
          <cell r="F788">
            <v>931120</v>
          </cell>
          <cell r="H788">
            <v>15740</v>
          </cell>
          <cell r="J788">
            <v>946860</v>
          </cell>
        </row>
        <row r="789">
          <cell r="A789" t="str">
            <v>7.12</v>
          </cell>
          <cell r="B789" t="str">
            <v>CONTROL SYSTEM</v>
          </cell>
        </row>
        <row r="790">
          <cell r="A790" t="str">
            <v>7.12.1</v>
          </cell>
          <cell r="B790" t="str">
            <v xml:space="preserve"> FLOW SWITCH</v>
          </cell>
          <cell r="C790" t="str">
            <v>SET</v>
          </cell>
          <cell r="D790">
            <v>18</v>
          </cell>
          <cell r="E790">
            <v>4050</v>
          </cell>
          <cell r="F790">
            <v>72900</v>
          </cell>
          <cell r="G790">
            <v>120</v>
          </cell>
          <cell r="H790">
            <v>2160</v>
          </cell>
          <cell r="I790">
            <v>4170</v>
          </cell>
          <cell r="J790">
            <v>75060</v>
          </cell>
        </row>
        <row r="791">
          <cell r="A791" t="str">
            <v>7.12.2</v>
          </cell>
          <cell r="B791" t="str">
            <v xml:space="preserve"> FLOW METER</v>
          </cell>
          <cell r="C791" t="str">
            <v>SET</v>
          </cell>
          <cell r="D791">
            <v>6</v>
          </cell>
          <cell r="E791">
            <v>14440</v>
          </cell>
          <cell r="F791">
            <v>86640</v>
          </cell>
          <cell r="G791">
            <v>250</v>
          </cell>
          <cell r="H791">
            <v>1500</v>
          </cell>
          <cell r="I791">
            <v>14690</v>
          </cell>
          <cell r="J791">
            <v>88140</v>
          </cell>
        </row>
        <row r="792">
          <cell r="A792" t="str">
            <v>7.12.3</v>
          </cell>
          <cell r="B792" t="str">
            <v xml:space="preserve"> PRESSURE GAUGE W/PRESSURE</v>
          </cell>
          <cell r="C792" t="str">
            <v>SET</v>
          </cell>
          <cell r="D792">
            <v>42</v>
          </cell>
          <cell r="E792">
            <v>1670</v>
          </cell>
          <cell r="F792">
            <v>70140</v>
          </cell>
          <cell r="G792">
            <v>120</v>
          </cell>
          <cell r="H792">
            <v>5040</v>
          </cell>
          <cell r="I792">
            <v>1790</v>
          </cell>
          <cell r="J792">
            <v>75180</v>
          </cell>
        </row>
        <row r="793">
          <cell r="B793" t="str">
            <v>SNUBBER AND GAUGE COCK</v>
          </cell>
        </row>
        <row r="794">
          <cell r="A794" t="str">
            <v>7.12.4</v>
          </cell>
          <cell r="B794" t="str">
            <v xml:space="preserve"> THERMOMETER</v>
          </cell>
          <cell r="C794" t="str">
            <v>SET</v>
          </cell>
          <cell r="D794">
            <v>98</v>
          </cell>
          <cell r="E794">
            <v>1620</v>
          </cell>
          <cell r="F794">
            <v>158760</v>
          </cell>
          <cell r="G794">
            <v>120</v>
          </cell>
          <cell r="H794">
            <v>11760</v>
          </cell>
          <cell r="I794">
            <v>1740</v>
          </cell>
          <cell r="J794">
            <v>170520</v>
          </cell>
        </row>
        <row r="795">
          <cell r="A795" t="str">
            <v>7.12.5</v>
          </cell>
          <cell r="B795" t="str">
            <v xml:space="preserve"> PIPING TEMPERATURE SENSOR</v>
          </cell>
          <cell r="C795" t="str">
            <v>SET</v>
          </cell>
          <cell r="D795">
            <v>6</v>
          </cell>
          <cell r="E795">
            <v>8780</v>
          </cell>
          <cell r="F795">
            <v>52680</v>
          </cell>
          <cell r="G795">
            <v>120</v>
          </cell>
          <cell r="H795">
            <v>720</v>
          </cell>
          <cell r="I795">
            <v>8900</v>
          </cell>
          <cell r="J795">
            <v>53400</v>
          </cell>
        </row>
        <row r="796">
          <cell r="A796" t="str">
            <v>7.12.6</v>
          </cell>
          <cell r="B796" t="str">
            <v xml:space="preserve"> DIFFERENTIAL PRESSURE TRANDUCER</v>
          </cell>
          <cell r="C796" t="str">
            <v>SET</v>
          </cell>
          <cell r="D796">
            <v>1</v>
          </cell>
          <cell r="E796">
            <v>14440</v>
          </cell>
          <cell r="F796">
            <v>14440</v>
          </cell>
          <cell r="G796">
            <v>120</v>
          </cell>
          <cell r="H796">
            <v>120</v>
          </cell>
          <cell r="I796">
            <v>14560</v>
          </cell>
          <cell r="J796">
            <v>14560</v>
          </cell>
        </row>
        <row r="797">
          <cell r="A797" t="str">
            <v>7.12.7</v>
          </cell>
          <cell r="B797" t="str">
            <v xml:space="preserve"> TEMPERATURE SENSOR FOR VAV.BOX</v>
          </cell>
          <cell r="C797" t="str">
            <v>SET</v>
          </cell>
          <cell r="D797">
            <v>202</v>
          </cell>
          <cell r="E797">
            <v>2430</v>
          </cell>
          <cell r="F797">
            <v>490860</v>
          </cell>
          <cell r="G797">
            <v>120</v>
          </cell>
          <cell r="H797">
            <v>24240</v>
          </cell>
          <cell r="I797">
            <v>2550</v>
          </cell>
          <cell r="J797">
            <v>515100</v>
          </cell>
        </row>
        <row r="798">
          <cell r="A798" t="str">
            <v>7.12.8</v>
          </cell>
          <cell r="B798" t="str">
            <v xml:space="preserve"> SUPPLY AIR TEMPERATURE SENSOR</v>
          </cell>
          <cell r="C798" t="str">
            <v>SET</v>
          </cell>
          <cell r="D798">
            <v>25</v>
          </cell>
          <cell r="E798">
            <v>3730</v>
          </cell>
          <cell r="F798">
            <v>93250</v>
          </cell>
          <cell r="G798">
            <v>250</v>
          </cell>
          <cell r="H798">
            <v>6250</v>
          </cell>
          <cell r="I798">
            <v>3980</v>
          </cell>
          <cell r="J798">
            <v>99500</v>
          </cell>
        </row>
        <row r="799">
          <cell r="A799" t="str">
            <v xml:space="preserve"> </v>
          </cell>
          <cell r="B799" t="str">
            <v>FOR AHU  (VAV  WELL IN DUCT TYPE)</v>
          </cell>
        </row>
        <row r="800">
          <cell r="A800" t="str">
            <v>7.12.9</v>
          </cell>
          <cell r="B800" t="str">
            <v xml:space="preserve"> RETURN AIR TEMPERATURE SENSOR </v>
          </cell>
          <cell r="C800" t="str">
            <v>SET</v>
          </cell>
          <cell r="D800">
            <v>18</v>
          </cell>
          <cell r="E800">
            <v>3730</v>
          </cell>
          <cell r="F800">
            <v>67140</v>
          </cell>
          <cell r="G800">
            <v>250</v>
          </cell>
          <cell r="H800">
            <v>4500</v>
          </cell>
          <cell r="I800">
            <v>3980</v>
          </cell>
          <cell r="J800">
            <v>71640</v>
          </cell>
        </row>
        <row r="801">
          <cell r="A801" t="str">
            <v xml:space="preserve"> </v>
          </cell>
          <cell r="B801" t="str">
            <v>FOR AHU  (CAV) WELL INDUCT TYPE</v>
          </cell>
        </row>
        <row r="802">
          <cell r="A802" t="str">
            <v>7.12.10</v>
          </cell>
          <cell r="B802" t="str">
            <v xml:space="preserve"> RETURN AIR TEMPERATURE SENSOR</v>
          </cell>
          <cell r="C802" t="str">
            <v>SET</v>
          </cell>
          <cell r="D802">
            <v>46</v>
          </cell>
          <cell r="E802">
            <v>1740</v>
          </cell>
          <cell r="F802">
            <v>80040</v>
          </cell>
          <cell r="G802">
            <v>120</v>
          </cell>
          <cell r="H802">
            <v>5520</v>
          </cell>
          <cell r="I802">
            <v>1860</v>
          </cell>
          <cell r="J802">
            <v>85560</v>
          </cell>
        </row>
        <row r="803">
          <cell r="B803" t="str">
            <v>FOR FCU</v>
          </cell>
        </row>
        <row r="804">
          <cell r="A804" t="str">
            <v>7.12.11</v>
          </cell>
          <cell r="B804" t="str">
            <v xml:space="preserve"> COOLING THERMOSTAT</v>
          </cell>
          <cell r="C804" t="str">
            <v>SET</v>
          </cell>
          <cell r="D804">
            <v>4</v>
          </cell>
          <cell r="E804">
            <v>4050</v>
          </cell>
          <cell r="F804">
            <v>16200</v>
          </cell>
          <cell r="G804">
            <v>250</v>
          </cell>
          <cell r="H804">
            <v>1000</v>
          </cell>
          <cell r="I804">
            <v>4300</v>
          </cell>
          <cell r="J804">
            <v>17200</v>
          </cell>
        </row>
        <row r="805">
          <cell r="B805" t="str">
            <v>( FOR REFRIGERANT TYPE )</v>
          </cell>
        </row>
        <row r="806">
          <cell r="A806" t="str">
            <v>7.12.12</v>
          </cell>
          <cell r="B806" t="str">
            <v xml:space="preserve"> FLOW METER (ELECTROMAGNETIC TYPE)</v>
          </cell>
          <cell r="C806" t="str">
            <v>SET</v>
          </cell>
          <cell r="D806">
            <v>1</v>
          </cell>
          <cell r="E806">
            <v>231000</v>
          </cell>
          <cell r="F806">
            <v>231000</v>
          </cell>
          <cell r="G806">
            <v>580</v>
          </cell>
          <cell r="H806">
            <v>580</v>
          </cell>
          <cell r="I806">
            <v>231580</v>
          </cell>
          <cell r="J806">
            <v>231580</v>
          </cell>
        </row>
        <row r="807">
          <cell r="A807" t="str">
            <v>7.12.13</v>
          </cell>
          <cell r="B807" t="str">
            <v xml:space="preserve"> DUCT STATIC PRESSURE TRANSMITTER</v>
          </cell>
          <cell r="C807" t="str">
            <v>SET</v>
          </cell>
          <cell r="D807">
            <v>25</v>
          </cell>
          <cell r="E807">
            <v>6590</v>
          </cell>
          <cell r="F807">
            <v>164750</v>
          </cell>
          <cell r="G807">
            <v>120</v>
          </cell>
          <cell r="H807">
            <v>3000</v>
          </cell>
          <cell r="I807">
            <v>6710</v>
          </cell>
          <cell r="J807">
            <v>167750</v>
          </cell>
        </row>
        <row r="808">
          <cell r="A808" t="str">
            <v>7.12.14</v>
          </cell>
          <cell r="B808" t="str">
            <v xml:space="preserve"> DIFFERENTIAL PRESSURE FOR FILTER</v>
          </cell>
          <cell r="C808" t="str">
            <v>SET</v>
          </cell>
          <cell r="D808">
            <v>43</v>
          </cell>
          <cell r="E808">
            <v>14330</v>
          </cell>
          <cell r="F808">
            <v>616190</v>
          </cell>
          <cell r="G808">
            <v>250</v>
          </cell>
          <cell r="H808">
            <v>10750</v>
          </cell>
          <cell r="I808">
            <v>14580</v>
          </cell>
          <cell r="J808">
            <v>626940</v>
          </cell>
        </row>
        <row r="809">
          <cell r="A809" t="str">
            <v>7.12.15</v>
          </cell>
          <cell r="B809" t="str">
            <v xml:space="preserve"> AIR FLOW SWITCH</v>
          </cell>
          <cell r="C809" t="str">
            <v>SET</v>
          </cell>
          <cell r="D809">
            <v>43</v>
          </cell>
          <cell r="E809">
            <v>1300</v>
          </cell>
          <cell r="F809">
            <v>55900</v>
          </cell>
          <cell r="G809">
            <v>120</v>
          </cell>
          <cell r="H809">
            <v>5160</v>
          </cell>
          <cell r="I809">
            <v>1420</v>
          </cell>
          <cell r="J809">
            <v>61060</v>
          </cell>
        </row>
        <row r="810">
          <cell r="A810" t="str">
            <v>7.12.16</v>
          </cell>
          <cell r="B810" t="str">
            <v xml:space="preserve"> VARIABLE SPEED CONTROLLER</v>
          </cell>
        </row>
        <row r="811">
          <cell r="A811" t="str">
            <v xml:space="preserve"> </v>
          </cell>
          <cell r="B811" t="str">
            <v xml:space="preserve"> - 1.5 KW.</v>
          </cell>
          <cell r="C811" t="str">
            <v>SET</v>
          </cell>
          <cell r="D811">
            <v>1</v>
          </cell>
          <cell r="E811">
            <v>21830</v>
          </cell>
          <cell r="F811">
            <v>21830</v>
          </cell>
          <cell r="G811">
            <v>610</v>
          </cell>
          <cell r="H811">
            <v>610</v>
          </cell>
          <cell r="I811">
            <v>22440</v>
          </cell>
          <cell r="J811">
            <v>22440</v>
          </cell>
        </row>
        <row r="812">
          <cell r="A812" t="str">
            <v xml:space="preserve"> </v>
          </cell>
          <cell r="B812" t="str">
            <v xml:space="preserve"> - 2.2 KW.</v>
          </cell>
          <cell r="C812" t="str">
            <v>SET</v>
          </cell>
          <cell r="D812">
            <v>2</v>
          </cell>
          <cell r="E812">
            <v>29690</v>
          </cell>
          <cell r="F812">
            <v>59380</v>
          </cell>
          <cell r="G812">
            <v>610</v>
          </cell>
          <cell r="H812">
            <v>1220</v>
          </cell>
          <cell r="I812">
            <v>30300</v>
          </cell>
          <cell r="J812">
            <v>60600</v>
          </cell>
        </row>
        <row r="813">
          <cell r="A813" t="str">
            <v xml:space="preserve"> </v>
          </cell>
          <cell r="B813" t="str">
            <v xml:space="preserve"> - 3.7 KW.</v>
          </cell>
          <cell r="C813" t="str">
            <v>SET</v>
          </cell>
          <cell r="D813">
            <v>15</v>
          </cell>
          <cell r="E813">
            <v>36390</v>
          </cell>
          <cell r="F813">
            <v>545850</v>
          </cell>
          <cell r="G813">
            <v>610</v>
          </cell>
          <cell r="H813">
            <v>9150</v>
          </cell>
          <cell r="I813">
            <v>37000</v>
          </cell>
          <cell r="J813">
            <v>555000</v>
          </cell>
        </row>
        <row r="814">
          <cell r="A814" t="str">
            <v xml:space="preserve"> </v>
          </cell>
          <cell r="B814" t="str">
            <v xml:space="preserve"> - 5.5 KW.</v>
          </cell>
          <cell r="C814" t="str">
            <v>SET</v>
          </cell>
          <cell r="D814">
            <v>1</v>
          </cell>
          <cell r="E814">
            <v>42735</v>
          </cell>
          <cell r="F814">
            <v>42735</v>
          </cell>
          <cell r="G814">
            <v>610</v>
          </cell>
          <cell r="H814">
            <v>610</v>
          </cell>
          <cell r="I814">
            <v>43345</v>
          </cell>
          <cell r="J814">
            <v>43345</v>
          </cell>
        </row>
        <row r="815">
          <cell r="A815" t="str">
            <v xml:space="preserve"> </v>
          </cell>
          <cell r="B815" t="str">
            <v xml:space="preserve"> - 7.5 KW.</v>
          </cell>
          <cell r="C815" t="str">
            <v>SET</v>
          </cell>
          <cell r="D815">
            <v>4</v>
          </cell>
          <cell r="E815">
            <v>49670</v>
          </cell>
          <cell r="F815">
            <v>198680</v>
          </cell>
          <cell r="G815">
            <v>610</v>
          </cell>
          <cell r="H815">
            <v>2440</v>
          </cell>
          <cell r="I815">
            <v>50280</v>
          </cell>
          <cell r="J815">
            <v>201120</v>
          </cell>
        </row>
        <row r="816">
          <cell r="A816" t="str">
            <v xml:space="preserve"> </v>
          </cell>
          <cell r="B816" t="str">
            <v xml:space="preserve"> - 11 KW.</v>
          </cell>
          <cell r="C816" t="str">
            <v>SET</v>
          </cell>
          <cell r="D816">
            <v>4</v>
          </cell>
          <cell r="E816">
            <v>59750</v>
          </cell>
          <cell r="F816">
            <v>239000</v>
          </cell>
          <cell r="G816">
            <v>610</v>
          </cell>
          <cell r="H816">
            <v>2440</v>
          </cell>
          <cell r="I816">
            <v>60360</v>
          </cell>
          <cell r="J816">
            <v>241440</v>
          </cell>
        </row>
        <row r="817">
          <cell r="A817" t="str">
            <v xml:space="preserve"> </v>
          </cell>
          <cell r="B817" t="str">
            <v xml:space="preserve"> - 18.5 KW.</v>
          </cell>
          <cell r="C817" t="str">
            <v>SET</v>
          </cell>
        </row>
        <row r="818">
          <cell r="A818" t="str">
            <v xml:space="preserve"> </v>
          </cell>
          <cell r="B818" t="str">
            <v xml:space="preserve"> - 30 KW.</v>
          </cell>
          <cell r="C818" t="str">
            <v>SET</v>
          </cell>
          <cell r="D818">
            <v>1</v>
          </cell>
          <cell r="E818">
            <v>198660</v>
          </cell>
          <cell r="F818">
            <v>198660</v>
          </cell>
          <cell r="G818">
            <v>1210</v>
          </cell>
          <cell r="H818">
            <v>1210</v>
          </cell>
          <cell r="I818">
            <v>199870</v>
          </cell>
          <cell r="J818">
            <v>199870</v>
          </cell>
        </row>
        <row r="820">
          <cell r="A820" t="str">
            <v>7.12.17</v>
          </cell>
          <cell r="B820" t="str">
            <v xml:space="preserve"> PRESSURE CONTROLLER</v>
          </cell>
          <cell r="C820" t="str">
            <v>SET</v>
          </cell>
          <cell r="D820">
            <v>3</v>
          </cell>
          <cell r="E820">
            <v>38990</v>
          </cell>
          <cell r="F820">
            <v>116970</v>
          </cell>
          <cell r="G820">
            <v>610</v>
          </cell>
          <cell r="H820">
            <v>1830</v>
          </cell>
          <cell r="I820">
            <v>39600</v>
          </cell>
          <cell r="J820">
            <v>118800</v>
          </cell>
        </row>
        <row r="821">
          <cell r="A821" t="str">
            <v>7.12.18</v>
          </cell>
          <cell r="B821" t="str">
            <v xml:space="preserve"> STATIC PRESSURE REGULATOR</v>
          </cell>
          <cell r="C821" t="str">
            <v>SET</v>
          </cell>
          <cell r="D821">
            <v>26</v>
          </cell>
          <cell r="E821">
            <v>3820</v>
          </cell>
          <cell r="F821">
            <v>99320</v>
          </cell>
          <cell r="G821">
            <v>120</v>
          </cell>
          <cell r="H821">
            <v>3120</v>
          </cell>
          <cell r="I821">
            <v>3940</v>
          </cell>
          <cell r="J821">
            <v>102440</v>
          </cell>
        </row>
        <row r="822">
          <cell r="A822" t="str">
            <v>7.12.19</v>
          </cell>
          <cell r="B822" t="str">
            <v xml:space="preserve"> IONIZED SMOKE DETECTOR</v>
          </cell>
          <cell r="C822" t="str">
            <v>SET</v>
          </cell>
          <cell r="D822">
            <v>46</v>
          </cell>
          <cell r="E822">
            <v>9240</v>
          </cell>
          <cell r="F822">
            <v>425040</v>
          </cell>
          <cell r="G822">
            <v>120</v>
          </cell>
          <cell r="H822">
            <v>5520</v>
          </cell>
          <cell r="I822">
            <v>9360</v>
          </cell>
          <cell r="J822">
            <v>430560</v>
          </cell>
        </row>
        <row r="823">
          <cell r="A823" t="str">
            <v>7.12.20</v>
          </cell>
          <cell r="B823" t="str">
            <v xml:space="preserve"> FIRE STAT</v>
          </cell>
          <cell r="C823" t="str">
            <v>SET</v>
          </cell>
          <cell r="D823">
            <v>3</v>
          </cell>
          <cell r="E823">
            <v>2430</v>
          </cell>
          <cell r="F823">
            <v>7290</v>
          </cell>
          <cell r="G823">
            <v>120</v>
          </cell>
          <cell r="H823">
            <v>360</v>
          </cell>
          <cell r="I823">
            <v>2550</v>
          </cell>
          <cell r="J823">
            <v>7650</v>
          </cell>
        </row>
        <row r="824">
          <cell r="A824" t="str">
            <v>7.12.21</v>
          </cell>
          <cell r="B824" t="str">
            <v xml:space="preserve"> 2-WAY CONTROL VALVE W/ACTUATOR</v>
          </cell>
        </row>
        <row r="825">
          <cell r="A825" t="str">
            <v xml:space="preserve"> </v>
          </cell>
          <cell r="B825" t="str">
            <v xml:space="preserve"> - DIA. 5/8"  (ON-OFF)</v>
          </cell>
          <cell r="C825" t="str">
            <v>SET</v>
          </cell>
          <cell r="D825">
            <v>46</v>
          </cell>
          <cell r="E825">
            <v>1300</v>
          </cell>
          <cell r="F825">
            <v>59800</v>
          </cell>
          <cell r="G825">
            <v>120</v>
          </cell>
          <cell r="H825">
            <v>5520</v>
          </cell>
          <cell r="I825">
            <v>1420</v>
          </cell>
          <cell r="J825">
            <v>65320</v>
          </cell>
        </row>
        <row r="826">
          <cell r="A826" t="str">
            <v xml:space="preserve"> </v>
          </cell>
          <cell r="B826" t="str">
            <v xml:space="preserve"> - DIA. 3/4"</v>
          </cell>
          <cell r="C826" t="str">
            <v>SET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</row>
        <row r="827">
          <cell r="A827" t="str">
            <v xml:space="preserve"> </v>
          </cell>
          <cell r="B827" t="str">
            <v xml:space="preserve"> - DIA. 1"</v>
          </cell>
          <cell r="C827" t="str">
            <v>SET</v>
          </cell>
          <cell r="D827">
            <v>16</v>
          </cell>
          <cell r="E827">
            <v>7020</v>
          </cell>
          <cell r="F827">
            <v>112320</v>
          </cell>
          <cell r="G827">
            <v>120</v>
          </cell>
          <cell r="H827">
            <v>1920</v>
          </cell>
          <cell r="I827">
            <v>7140</v>
          </cell>
          <cell r="J827">
            <v>114240</v>
          </cell>
        </row>
        <row r="828">
          <cell r="A828" t="str">
            <v xml:space="preserve"> </v>
          </cell>
          <cell r="B828" t="str">
            <v xml:space="preserve"> - DIA. 1 1/4"</v>
          </cell>
          <cell r="C828" t="str">
            <v>SET</v>
          </cell>
          <cell r="D828">
            <v>9</v>
          </cell>
          <cell r="E828">
            <v>7710</v>
          </cell>
          <cell r="F828">
            <v>69390</v>
          </cell>
          <cell r="G828">
            <v>120</v>
          </cell>
          <cell r="H828">
            <v>1080</v>
          </cell>
          <cell r="I828">
            <v>7830</v>
          </cell>
          <cell r="J828">
            <v>70470</v>
          </cell>
        </row>
        <row r="829">
          <cell r="A829" t="str">
            <v xml:space="preserve"> </v>
          </cell>
          <cell r="B829" t="str">
            <v xml:space="preserve"> - DIA. 1 1/2"</v>
          </cell>
          <cell r="C829" t="str">
            <v>SET</v>
          </cell>
          <cell r="D829">
            <v>9</v>
          </cell>
          <cell r="E829">
            <v>14900</v>
          </cell>
          <cell r="F829">
            <v>134100</v>
          </cell>
          <cell r="G829">
            <v>120</v>
          </cell>
          <cell r="H829">
            <v>1080</v>
          </cell>
          <cell r="I829">
            <v>15020</v>
          </cell>
          <cell r="J829">
            <v>135180</v>
          </cell>
        </row>
        <row r="830">
          <cell r="A830" t="str">
            <v xml:space="preserve"> </v>
          </cell>
          <cell r="B830" t="str">
            <v xml:space="preserve"> - DIA. 2"</v>
          </cell>
          <cell r="C830" t="str">
            <v>SET</v>
          </cell>
          <cell r="D830">
            <v>6</v>
          </cell>
          <cell r="E830">
            <v>16640</v>
          </cell>
          <cell r="F830">
            <v>99840</v>
          </cell>
          <cell r="G830">
            <v>120</v>
          </cell>
          <cell r="H830">
            <v>720</v>
          </cell>
          <cell r="I830">
            <v>16760</v>
          </cell>
          <cell r="J830">
            <v>100560</v>
          </cell>
        </row>
        <row r="831">
          <cell r="A831" t="str">
            <v xml:space="preserve"> </v>
          </cell>
          <cell r="B831" t="str">
            <v xml:space="preserve"> - DIA. 2 1/2"</v>
          </cell>
          <cell r="C831" t="str">
            <v>SET</v>
          </cell>
          <cell r="D831">
            <v>1</v>
          </cell>
          <cell r="E831">
            <v>22100</v>
          </cell>
          <cell r="F831">
            <v>22100</v>
          </cell>
          <cell r="G831">
            <v>200</v>
          </cell>
          <cell r="H831">
            <v>200</v>
          </cell>
          <cell r="I831">
            <v>22300</v>
          </cell>
          <cell r="J831">
            <v>22300</v>
          </cell>
        </row>
        <row r="832">
          <cell r="A832" t="str">
            <v xml:space="preserve"> </v>
          </cell>
          <cell r="B832" t="str">
            <v xml:space="preserve"> - DIA. 3"</v>
          </cell>
          <cell r="C832" t="str">
            <v>SET</v>
          </cell>
          <cell r="D832">
            <v>2</v>
          </cell>
          <cell r="E832">
            <v>26800</v>
          </cell>
          <cell r="F832">
            <v>53600</v>
          </cell>
          <cell r="G832">
            <v>240</v>
          </cell>
          <cell r="H832">
            <v>480</v>
          </cell>
          <cell r="I832">
            <v>27040</v>
          </cell>
          <cell r="J832">
            <v>54080</v>
          </cell>
        </row>
        <row r="833">
          <cell r="A833" t="str">
            <v xml:space="preserve"> </v>
          </cell>
          <cell r="B833" t="str">
            <v xml:space="preserve"> - DIA. 4"</v>
          </cell>
          <cell r="C833" t="str">
            <v>SET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</row>
        <row r="834">
          <cell r="A834" t="str">
            <v xml:space="preserve"> </v>
          </cell>
          <cell r="B834" t="str">
            <v>TOTAL ITEM 7.12</v>
          </cell>
          <cell r="F834">
            <v>4776795</v>
          </cell>
          <cell r="H834">
            <v>121810</v>
          </cell>
          <cell r="J834">
            <v>4898605</v>
          </cell>
        </row>
        <row r="835">
          <cell r="A835" t="str">
            <v>7.13</v>
          </cell>
          <cell r="B835" t="str">
            <v>ELECTRICAL WORK</v>
          </cell>
        </row>
        <row r="836">
          <cell r="A836" t="str">
            <v xml:space="preserve"> </v>
          </cell>
          <cell r="B836" t="str">
            <v xml:space="preserve"> - THW 2.5 SQ.MM.</v>
          </cell>
          <cell r="C836" t="str">
            <v>M</v>
          </cell>
          <cell r="D836">
            <v>18000</v>
          </cell>
          <cell r="E836">
            <v>7</v>
          </cell>
          <cell r="F836">
            <v>126000</v>
          </cell>
          <cell r="G836">
            <v>3</v>
          </cell>
          <cell r="H836">
            <v>54000</v>
          </cell>
          <cell r="I836">
            <v>10</v>
          </cell>
          <cell r="J836">
            <v>180000</v>
          </cell>
        </row>
        <row r="837">
          <cell r="A837" t="str">
            <v xml:space="preserve"> </v>
          </cell>
          <cell r="B837" t="str">
            <v xml:space="preserve"> - THW 4 SQ.MM.</v>
          </cell>
          <cell r="C837" t="str">
            <v>M</v>
          </cell>
          <cell r="D837">
            <v>3000</v>
          </cell>
          <cell r="E837">
            <v>9</v>
          </cell>
          <cell r="F837">
            <v>27000</v>
          </cell>
          <cell r="G837">
            <v>5</v>
          </cell>
          <cell r="H837">
            <v>15000</v>
          </cell>
          <cell r="I837">
            <v>14</v>
          </cell>
          <cell r="J837">
            <v>42000</v>
          </cell>
        </row>
        <row r="838">
          <cell r="A838" t="str">
            <v xml:space="preserve"> </v>
          </cell>
          <cell r="B838" t="str">
            <v xml:space="preserve"> - THW 6 SQ.MM.</v>
          </cell>
          <cell r="C838" t="str">
            <v>M</v>
          </cell>
          <cell r="D838">
            <v>5500</v>
          </cell>
          <cell r="E838">
            <v>14</v>
          </cell>
          <cell r="F838">
            <v>77000</v>
          </cell>
          <cell r="G838">
            <v>7</v>
          </cell>
          <cell r="H838">
            <v>38500</v>
          </cell>
          <cell r="I838">
            <v>21</v>
          </cell>
          <cell r="J838">
            <v>115500</v>
          </cell>
        </row>
        <row r="839">
          <cell r="A839" t="str">
            <v xml:space="preserve"> </v>
          </cell>
          <cell r="B839" t="str">
            <v xml:space="preserve"> - THW 10 SQ.MM.</v>
          </cell>
          <cell r="C839" t="str">
            <v>M</v>
          </cell>
          <cell r="D839">
            <v>2900</v>
          </cell>
          <cell r="E839">
            <v>18</v>
          </cell>
          <cell r="F839">
            <v>52200</v>
          </cell>
          <cell r="G839">
            <v>10</v>
          </cell>
          <cell r="H839">
            <v>29000</v>
          </cell>
          <cell r="I839">
            <v>28</v>
          </cell>
          <cell r="J839">
            <v>81200</v>
          </cell>
        </row>
        <row r="840">
          <cell r="A840" t="str">
            <v xml:space="preserve"> </v>
          </cell>
          <cell r="B840" t="str">
            <v xml:space="preserve"> - THW 16 SQ.MM.</v>
          </cell>
          <cell r="C840" t="str">
            <v>M</v>
          </cell>
          <cell r="D840">
            <v>2650</v>
          </cell>
          <cell r="E840">
            <v>25</v>
          </cell>
          <cell r="F840">
            <v>66250</v>
          </cell>
          <cell r="G840">
            <v>12</v>
          </cell>
          <cell r="H840">
            <v>31800</v>
          </cell>
          <cell r="I840">
            <v>37</v>
          </cell>
          <cell r="J840">
            <v>98050</v>
          </cell>
        </row>
        <row r="841">
          <cell r="A841" t="str">
            <v xml:space="preserve"> </v>
          </cell>
          <cell r="B841" t="str">
            <v xml:space="preserve"> - THW 25 SQ.MM.</v>
          </cell>
          <cell r="C841" t="str">
            <v>M</v>
          </cell>
          <cell r="D841">
            <v>200</v>
          </cell>
          <cell r="E841">
            <v>38</v>
          </cell>
          <cell r="F841">
            <v>7600</v>
          </cell>
          <cell r="G841">
            <v>14</v>
          </cell>
          <cell r="H841">
            <v>2800</v>
          </cell>
          <cell r="I841">
            <v>52</v>
          </cell>
          <cell r="J841">
            <v>10400</v>
          </cell>
        </row>
        <row r="842">
          <cell r="A842" t="str">
            <v xml:space="preserve"> </v>
          </cell>
          <cell r="B842" t="str">
            <v xml:space="preserve"> - THW 35 SQ.MM.</v>
          </cell>
          <cell r="C842" t="str">
            <v>M</v>
          </cell>
          <cell r="D842">
            <v>1500</v>
          </cell>
          <cell r="E842">
            <v>55</v>
          </cell>
          <cell r="F842">
            <v>82500</v>
          </cell>
          <cell r="G842">
            <v>19</v>
          </cell>
          <cell r="H842">
            <v>28500</v>
          </cell>
          <cell r="I842">
            <v>74</v>
          </cell>
          <cell r="J842">
            <v>111000</v>
          </cell>
        </row>
        <row r="843">
          <cell r="A843" t="str">
            <v xml:space="preserve"> </v>
          </cell>
          <cell r="B843" t="str">
            <v xml:space="preserve"> - THW 50 SQ.MM.</v>
          </cell>
          <cell r="C843" t="str">
            <v>M</v>
          </cell>
          <cell r="D843">
            <v>150</v>
          </cell>
          <cell r="E843">
            <v>79</v>
          </cell>
          <cell r="F843">
            <v>11850</v>
          </cell>
          <cell r="G843">
            <v>22</v>
          </cell>
          <cell r="H843">
            <v>3300</v>
          </cell>
          <cell r="I843">
            <v>101</v>
          </cell>
          <cell r="J843">
            <v>15150</v>
          </cell>
        </row>
        <row r="844">
          <cell r="A844" t="str">
            <v xml:space="preserve"> </v>
          </cell>
          <cell r="B844" t="str">
            <v xml:space="preserve"> - THW 70 SQ.MM.</v>
          </cell>
          <cell r="C844" t="str">
            <v>M</v>
          </cell>
          <cell r="D844">
            <v>350</v>
          </cell>
          <cell r="E844">
            <v>104</v>
          </cell>
          <cell r="F844">
            <v>36400</v>
          </cell>
          <cell r="G844">
            <v>24</v>
          </cell>
          <cell r="H844">
            <v>8400</v>
          </cell>
          <cell r="I844">
            <v>128</v>
          </cell>
          <cell r="J844">
            <v>44800</v>
          </cell>
        </row>
        <row r="845">
          <cell r="A845" t="str">
            <v xml:space="preserve"> </v>
          </cell>
          <cell r="B845" t="str">
            <v xml:space="preserve"> - THW 95 SQ.MM.</v>
          </cell>
          <cell r="C845" t="str">
            <v>M</v>
          </cell>
          <cell r="D845">
            <v>300</v>
          </cell>
          <cell r="E845">
            <v>139</v>
          </cell>
          <cell r="F845">
            <v>41700</v>
          </cell>
          <cell r="G845">
            <v>28</v>
          </cell>
          <cell r="H845">
            <v>8400</v>
          </cell>
          <cell r="I845">
            <v>167</v>
          </cell>
          <cell r="J845">
            <v>50100</v>
          </cell>
        </row>
        <row r="846">
          <cell r="A846" t="str">
            <v xml:space="preserve"> </v>
          </cell>
          <cell r="B846" t="str">
            <v xml:space="preserve"> - THW 150 SQ.MM.</v>
          </cell>
          <cell r="C846" t="str">
            <v>M</v>
          </cell>
          <cell r="D846">
            <v>720</v>
          </cell>
          <cell r="E846">
            <v>375</v>
          </cell>
          <cell r="F846">
            <v>270000</v>
          </cell>
          <cell r="G846">
            <v>36</v>
          </cell>
          <cell r="H846">
            <v>25920</v>
          </cell>
          <cell r="I846">
            <v>411</v>
          </cell>
          <cell r="J846">
            <v>295920</v>
          </cell>
        </row>
        <row r="847">
          <cell r="A847" t="str">
            <v xml:space="preserve"> </v>
          </cell>
          <cell r="B847" t="str">
            <v xml:space="preserve"> - THW 240 SQ.MM.</v>
          </cell>
          <cell r="C847" t="str">
            <v>M</v>
          </cell>
          <cell r="D847">
            <v>100</v>
          </cell>
          <cell r="E847">
            <v>370</v>
          </cell>
          <cell r="F847">
            <v>37000</v>
          </cell>
          <cell r="G847">
            <v>48</v>
          </cell>
          <cell r="H847">
            <v>4800</v>
          </cell>
          <cell r="I847">
            <v>418</v>
          </cell>
          <cell r="J847">
            <v>41800</v>
          </cell>
        </row>
        <row r="848">
          <cell r="A848" t="str">
            <v xml:space="preserve"> </v>
          </cell>
          <cell r="B848" t="str">
            <v xml:space="preserve"> - THW 400 SQ.MM.</v>
          </cell>
          <cell r="C848" t="str">
            <v>M</v>
          </cell>
          <cell r="D848">
            <v>300</v>
          </cell>
          <cell r="E848">
            <v>580</v>
          </cell>
          <cell r="F848">
            <v>174000</v>
          </cell>
          <cell r="G848">
            <v>60</v>
          </cell>
          <cell r="H848">
            <v>18000</v>
          </cell>
          <cell r="I848">
            <v>640</v>
          </cell>
          <cell r="J848">
            <v>192000</v>
          </cell>
        </row>
        <row r="849">
          <cell r="A849" t="str">
            <v xml:space="preserve"> </v>
          </cell>
          <cell r="B849" t="str">
            <v xml:space="preserve"> - CONTROL WIRING 1.5 SQ.MM.</v>
          </cell>
          <cell r="C849" t="str">
            <v>M</v>
          </cell>
          <cell r="D849">
            <v>27000</v>
          </cell>
          <cell r="E849">
            <v>4</v>
          </cell>
          <cell r="F849">
            <v>108000</v>
          </cell>
          <cell r="G849">
            <v>2</v>
          </cell>
          <cell r="H849">
            <v>54000</v>
          </cell>
          <cell r="I849">
            <v>6</v>
          </cell>
          <cell r="J849">
            <v>162000</v>
          </cell>
        </row>
        <row r="850">
          <cell r="A850" t="str">
            <v xml:space="preserve"> </v>
          </cell>
          <cell r="B850" t="str">
            <v xml:space="preserve"> - FIRE RESISTANCE 10 SQ.MM.</v>
          </cell>
          <cell r="C850" t="str">
            <v>M</v>
          </cell>
          <cell r="D850">
            <v>40</v>
          </cell>
          <cell r="E850">
            <v>62</v>
          </cell>
          <cell r="F850">
            <v>2480</v>
          </cell>
          <cell r="G850">
            <v>14</v>
          </cell>
          <cell r="H850">
            <v>560</v>
          </cell>
          <cell r="I850">
            <v>76</v>
          </cell>
          <cell r="J850">
            <v>3040</v>
          </cell>
        </row>
        <row r="851">
          <cell r="A851" t="str">
            <v xml:space="preserve"> </v>
          </cell>
          <cell r="B851" t="str">
            <v xml:space="preserve"> - FIRE RESISTANCE 4 SQ.MM.</v>
          </cell>
          <cell r="C851" t="str">
            <v>M</v>
          </cell>
          <cell r="D851">
            <v>150</v>
          </cell>
          <cell r="E851">
            <v>88</v>
          </cell>
          <cell r="F851">
            <v>13200</v>
          </cell>
          <cell r="G851">
            <v>20</v>
          </cell>
          <cell r="H851">
            <v>3000</v>
          </cell>
          <cell r="I851">
            <v>108</v>
          </cell>
          <cell r="J851">
            <v>16200</v>
          </cell>
        </row>
        <row r="852">
          <cell r="A852" t="str">
            <v xml:space="preserve"> </v>
          </cell>
          <cell r="B852" t="str">
            <v xml:space="preserve"> - FIRE RESISTANCE 35 SQ.MM.</v>
          </cell>
          <cell r="C852" t="str">
            <v>M</v>
          </cell>
          <cell r="D852">
            <v>60</v>
          </cell>
          <cell r="E852">
            <v>180</v>
          </cell>
          <cell r="F852">
            <v>10800</v>
          </cell>
          <cell r="G852">
            <v>37</v>
          </cell>
          <cell r="H852">
            <v>2220</v>
          </cell>
          <cell r="I852">
            <v>217</v>
          </cell>
          <cell r="J852">
            <v>13020</v>
          </cell>
        </row>
        <row r="853">
          <cell r="A853" t="str">
            <v xml:space="preserve"> </v>
          </cell>
        </row>
        <row r="854">
          <cell r="A854" t="str">
            <v>7.13.1</v>
          </cell>
          <cell r="B854" t="str">
            <v xml:space="preserve"> EMT CONDUIT</v>
          </cell>
        </row>
        <row r="855">
          <cell r="A855" t="str">
            <v xml:space="preserve"> </v>
          </cell>
          <cell r="B855" t="str">
            <v xml:space="preserve"> - DIA. 1/2"</v>
          </cell>
          <cell r="C855" t="str">
            <v>M</v>
          </cell>
          <cell r="D855">
            <v>7500</v>
          </cell>
          <cell r="E855">
            <v>20</v>
          </cell>
          <cell r="F855">
            <v>150000</v>
          </cell>
          <cell r="G855">
            <v>12</v>
          </cell>
          <cell r="H855">
            <v>90000</v>
          </cell>
          <cell r="I855">
            <v>32</v>
          </cell>
          <cell r="J855">
            <v>240000</v>
          </cell>
        </row>
        <row r="856">
          <cell r="A856" t="str">
            <v xml:space="preserve"> </v>
          </cell>
          <cell r="B856" t="str">
            <v xml:space="preserve"> - DIA. 3/4"</v>
          </cell>
          <cell r="C856" t="str">
            <v>M</v>
          </cell>
          <cell r="D856">
            <v>1200</v>
          </cell>
          <cell r="E856">
            <v>30</v>
          </cell>
          <cell r="F856">
            <v>36000</v>
          </cell>
          <cell r="G856">
            <v>14</v>
          </cell>
          <cell r="H856">
            <v>16800</v>
          </cell>
          <cell r="I856">
            <v>44</v>
          </cell>
          <cell r="J856">
            <v>52800</v>
          </cell>
        </row>
        <row r="857">
          <cell r="A857" t="str">
            <v xml:space="preserve"> </v>
          </cell>
          <cell r="B857" t="str">
            <v xml:space="preserve"> - DIA. 1"</v>
          </cell>
          <cell r="C857" t="str">
            <v>M</v>
          </cell>
          <cell r="D857">
            <v>2300</v>
          </cell>
          <cell r="E857">
            <v>42</v>
          </cell>
          <cell r="F857">
            <v>96600</v>
          </cell>
          <cell r="G857">
            <v>19</v>
          </cell>
          <cell r="H857">
            <v>43700</v>
          </cell>
          <cell r="I857">
            <v>61</v>
          </cell>
          <cell r="J857">
            <v>140300</v>
          </cell>
        </row>
        <row r="858">
          <cell r="A858" t="str">
            <v xml:space="preserve"> </v>
          </cell>
          <cell r="B858" t="str">
            <v xml:space="preserve"> - DIA. 1 1/4"</v>
          </cell>
          <cell r="C858" t="str">
            <v>M</v>
          </cell>
          <cell r="D858">
            <v>500</v>
          </cell>
          <cell r="E858">
            <v>64</v>
          </cell>
          <cell r="F858">
            <v>32000</v>
          </cell>
          <cell r="G858">
            <v>24</v>
          </cell>
          <cell r="H858">
            <v>12000</v>
          </cell>
          <cell r="I858">
            <v>88</v>
          </cell>
          <cell r="J858">
            <v>44000</v>
          </cell>
        </row>
        <row r="859">
          <cell r="A859" t="str">
            <v xml:space="preserve"> </v>
          </cell>
          <cell r="B859" t="str">
            <v xml:space="preserve"> - DIA. 1 1/2"</v>
          </cell>
          <cell r="C859" t="str">
            <v>M</v>
          </cell>
          <cell r="D859">
            <v>30</v>
          </cell>
          <cell r="E859">
            <v>75</v>
          </cell>
          <cell r="F859">
            <v>2250</v>
          </cell>
          <cell r="G859">
            <v>31</v>
          </cell>
          <cell r="H859">
            <v>930</v>
          </cell>
          <cell r="I859">
            <v>106</v>
          </cell>
          <cell r="J859">
            <v>3180</v>
          </cell>
        </row>
        <row r="860">
          <cell r="A860" t="str">
            <v xml:space="preserve"> </v>
          </cell>
          <cell r="B860" t="str">
            <v xml:space="preserve"> - DIA. 2"</v>
          </cell>
          <cell r="C860" t="str">
            <v>M</v>
          </cell>
          <cell r="D860">
            <v>400</v>
          </cell>
          <cell r="E860">
            <v>92</v>
          </cell>
          <cell r="F860">
            <v>36800</v>
          </cell>
          <cell r="G860">
            <v>39</v>
          </cell>
          <cell r="H860">
            <v>15600</v>
          </cell>
          <cell r="I860">
            <v>131</v>
          </cell>
          <cell r="J860">
            <v>52400</v>
          </cell>
        </row>
        <row r="861">
          <cell r="A861" t="str">
            <v xml:space="preserve"> </v>
          </cell>
          <cell r="B861" t="str">
            <v xml:space="preserve"> </v>
          </cell>
        </row>
        <row r="862">
          <cell r="A862" t="str">
            <v>7.13.2</v>
          </cell>
          <cell r="B862" t="str">
            <v xml:space="preserve"> IMC CONDUIT</v>
          </cell>
        </row>
        <row r="863">
          <cell r="A863" t="str">
            <v xml:space="preserve"> </v>
          </cell>
          <cell r="B863" t="str">
            <v xml:space="preserve"> - DIA. 1/2"</v>
          </cell>
          <cell r="C863" t="str">
            <v>M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</row>
        <row r="864">
          <cell r="A864" t="str">
            <v xml:space="preserve"> </v>
          </cell>
          <cell r="B864" t="str">
            <v xml:space="preserve"> - DIA. 2"</v>
          </cell>
          <cell r="C864" t="str">
            <v>M</v>
          </cell>
          <cell r="D864">
            <v>90</v>
          </cell>
          <cell r="E864">
            <v>147</v>
          </cell>
          <cell r="F864">
            <v>13230</v>
          </cell>
          <cell r="G864">
            <v>44</v>
          </cell>
          <cell r="H864">
            <v>3960</v>
          </cell>
          <cell r="I864">
            <v>191</v>
          </cell>
          <cell r="J864">
            <v>17190</v>
          </cell>
        </row>
        <row r="865">
          <cell r="A865" t="str">
            <v xml:space="preserve"> </v>
          </cell>
          <cell r="B865" t="str">
            <v xml:space="preserve"> - DIA. 2 1/2"</v>
          </cell>
          <cell r="C865" t="str">
            <v>M</v>
          </cell>
          <cell r="D865">
            <v>40</v>
          </cell>
          <cell r="E865">
            <v>231</v>
          </cell>
          <cell r="F865">
            <v>9240</v>
          </cell>
          <cell r="G865">
            <v>50</v>
          </cell>
          <cell r="H865">
            <v>2000</v>
          </cell>
          <cell r="I865">
            <v>281</v>
          </cell>
          <cell r="J865">
            <v>11240</v>
          </cell>
        </row>
        <row r="866">
          <cell r="A866" t="str">
            <v xml:space="preserve"> </v>
          </cell>
          <cell r="B866" t="str">
            <v xml:space="preserve"> - DIA. 3"</v>
          </cell>
          <cell r="C866" t="str">
            <v>M</v>
          </cell>
          <cell r="D866">
            <v>250</v>
          </cell>
          <cell r="E866">
            <v>286</v>
          </cell>
          <cell r="F866">
            <v>71500</v>
          </cell>
          <cell r="G866">
            <v>55</v>
          </cell>
          <cell r="H866">
            <v>13750</v>
          </cell>
          <cell r="I866">
            <v>341</v>
          </cell>
          <cell r="J866">
            <v>85250</v>
          </cell>
        </row>
        <row r="867">
          <cell r="A867" t="str">
            <v xml:space="preserve"> </v>
          </cell>
          <cell r="B867" t="str">
            <v xml:space="preserve"> - DIA. 4"</v>
          </cell>
          <cell r="C867" t="str">
            <v>M</v>
          </cell>
          <cell r="D867">
            <v>90</v>
          </cell>
          <cell r="E867">
            <v>377</v>
          </cell>
          <cell r="F867">
            <v>33930</v>
          </cell>
          <cell r="G867">
            <v>66</v>
          </cell>
          <cell r="H867">
            <v>5940</v>
          </cell>
          <cell r="I867">
            <v>443</v>
          </cell>
          <cell r="J867">
            <v>39870</v>
          </cell>
        </row>
        <row r="868">
          <cell r="A868" t="str">
            <v xml:space="preserve"> </v>
          </cell>
          <cell r="B868" t="str">
            <v xml:space="preserve"> </v>
          </cell>
        </row>
        <row r="869">
          <cell r="A869" t="str">
            <v>7.13.3</v>
          </cell>
          <cell r="B869" t="str">
            <v xml:space="preserve"> FLEXIBLE CONDUIT</v>
          </cell>
          <cell r="C869" t="str">
            <v>LOT</v>
          </cell>
          <cell r="D869">
            <v>1</v>
          </cell>
          <cell r="E869">
            <v>48000</v>
          </cell>
          <cell r="F869">
            <v>48000</v>
          </cell>
          <cell r="G869">
            <v>8000</v>
          </cell>
          <cell r="H869">
            <v>8000</v>
          </cell>
          <cell r="I869">
            <v>56000</v>
          </cell>
          <cell r="J869">
            <v>56000</v>
          </cell>
        </row>
        <row r="870">
          <cell r="A870" t="str">
            <v>7.13.4</v>
          </cell>
          <cell r="B870" t="str">
            <v xml:space="preserve"> CONDUIT FITTING</v>
          </cell>
          <cell r="C870" t="str">
            <v>LOT</v>
          </cell>
          <cell r="D870">
            <v>1</v>
          </cell>
          <cell r="E870">
            <v>175500</v>
          </cell>
          <cell r="F870">
            <v>175500</v>
          </cell>
          <cell r="G870">
            <v>48000</v>
          </cell>
          <cell r="H870">
            <v>48000</v>
          </cell>
          <cell r="I870">
            <v>223500</v>
          </cell>
          <cell r="J870">
            <v>223500</v>
          </cell>
        </row>
        <row r="871">
          <cell r="A871" t="str">
            <v>7.13.5</v>
          </cell>
          <cell r="B871" t="str">
            <v xml:space="preserve"> HANGER &amp; SUPPORT</v>
          </cell>
          <cell r="C871" t="str">
            <v>LOT</v>
          </cell>
          <cell r="D871">
            <v>1</v>
          </cell>
          <cell r="E871">
            <v>399000</v>
          </cell>
          <cell r="F871">
            <v>399000</v>
          </cell>
          <cell r="G871">
            <v>79500</v>
          </cell>
          <cell r="H871">
            <v>79500</v>
          </cell>
          <cell r="I871">
            <v>478500</v>
          </cell>
          <cell r="J871">
            <v>478500</v>
          </cell>
        </row>
        <row r="872">
          <cell r="A872" t="str">
            <v>7.13.6</v>
          </cell>
          <cell r="B872" t="str">
            <v xml:space="preserve"> CONTROL PANEL FOR AHU  &amp;</v>
          </cell>
          <cell r="C872" t="str">
            <v>LOT</v>
          </cell>
          <cell r="D872">
            <v>1</v>
          </cell>
          <cell r="E872">
            <v>2881783</v>
          </cell>
          <cell r="F872">
            <v>2881783</v>
          </cell>
          <cell r="G872">
            <v>267000</v>
          </cell>
          <cell r="H872">
            <v>267000</v>
          </cell>
          <cell r="I872">
            <v>3148783</v>
          </cell>
          <cell r="J872">
            <v>3148783</v>
          </cell>
        </row>
        <row r="873">
          <cell r="A873" t="str">
            <v xml:space="preserve"> </v>
          </cell>
          <cell r="B873" t="str">
            <v xml:space="preserve"> VENTILATING  FAN  PRESSURIZED FAN</v>
          </cell>
        </row>
        <row r="879">
          <cell r="A879" t="str">
            <v xml:space="preserve"> </v>
          </cell>
        </row>
        <row r="880">
          <cell r="A880" t="str">
            <v xml:space="preserve"> </v>
          </cell>
          <cell r="B880" t="str">
            <v>TOTAL ITEM 7.13</v>
          </cell>
          <cell r="F880">
            <v>5129813</v>
          </cell>
          <cell r="H880">
            <v>935380</v>
          </cell>
          <cell r="J880">
            <v>6065193</v>
          </cell>
        </row>
        <row r="881">
          <cell r="A881" t="str">
            <v>7.14</v>
          </cell>
          <cell r="B881" t="str">
            <v xml:space="preserve">VIBRATION ISOLATOR &amp; MOMENT INERTIA </v>
          </cell>
          <cell r="C881" t="str">
            <v>LOT</v>
          </cell>
          <cell r="D881">
            <v>1</v>
          </cell>
          <cell r="E881">
            <v>1563000</v>
          </cell>
          <cell r="F881">
            <v>1563000</v>
          </cell>
          <cell r="G881">
            <v>127600</v>
          </cell>
          <cell r="H881">
            <v>127600</v>
          </cell>
          <cell r="I881">
            <v>1690600</v>
          </cell>
          <cell r="J881">
            <v>1690600</v>
          </cell>
        </row>
        <row r="882">
          <cell r="A882" t="str">
            <v xml:space="preserve"> </v>
          </cell>
          <cell r="B882" t="str">
            <v>BOX  WITH CONCRETE BASE</v>
          </cell>
        </row>
        <row r="890">
          <cell r="A890" t="str">
            <v xml:space="preserve"> </v>
          </cell>
          <cell r="B890" t="str">
            <v>TOTAL ITEM 7.14</v>
          </cell>
          <cell r="F890">
            <v>1563000</v>
          </cell>
          <cell r="H890">
            <v>127600</v>
          </cell>
          <cell r="J890">
            <v>1690600</v>
          </cell>
        </row>
        <row r="891">
          <cell r="A891" t="str">
            <v>7.15</v>
          </cell>
          <cell r="B891" t="str">
            <v>PRINTING &amp; COATING</v>
          </cell>
          <cell r="C891" t="str">
            <v>LOT</v>
          </cell>
          <cell r="D891">
            <v>1</v>
          </cell>
          <cell r="E891">
            <v>47900</v>
          </cell>
          <cell r="F891">
            <v>47900</v>
          </cell>
          <cell r="G891">
            <v>12800</v>
          </cell>
          <cell r="H891">
            <v>12800</v>
          </cell>
          <cell r="I891">
            <v>60700</v>
          </cell>
          <cell r="J891">
            <v>60700</v>
          </cell>
        </row>
        <row r="897">
          <cell r="B897" t="str">
            <v>TOTAL ITEM 7.15</v>
          </cell>
          <cell r="F897">
            <v>47900</v>
          </cell>
          <cell r="H897">
            <v>12800</v>
          </cell>
          <cell r="J897">
            <v>60700</v>
          </cell>
        </row>
        <row r="898">
          <cell r="A898" t="str">
            <v>7.16</v>
          </cell>
          <cell r="B898" t="str">
            <v>BALANCING &amp; TESTING</v>
          </cell>
          <cell r="C898" t="str">
            <v>LOT</v>
          </cell>
          <cell r="D898">
            <v>1</v>
          </cell>
          <cell r="E898">
            <v>319000</v>
          </cell>
          <cell r="F898">
            <v>319000</v>
          </cell>
          <cell r="G898">
            <v>159500</v>
          </cell>
          <cell r="H898">
            <v>159500</v>
          </cell>
          <cell r="I898">
            <v>478500</v>
          </cell>
          <cell r="J898">
            <v>478500</v>
          </cell>
        </row>
        <row r="904">
          <cell r="B904" t="str">
            <v>TOTAL ITEM 7.16</v>
          </cell>
          <cell r="F904">
            <v>319000</v>
          </cell>
          <cell r="H904">
            <v>159500</v>
          </cell>
          <cell r="J904">
            <v>478500</v>
          </cell>
        </row>
        <row r="905">
          <cell r="A905" t="str">
            <v>7.17</v>
          </cell>
          <cell r="B905" t="str">
            <v>SERVICE &amp; GUARANTEE</v>
          </cell>
          <cell r="C905" t="str">
            <v>LOT</v>
          </cell>
          <cell r="D905">
            <v>1</v>
          </cell>
          <cell r="E905">
            <v>478500</v>
          </cell>
          <cell r="F905">
            <v>478500</v>
          </cell>
          <cell r="G905">
            <v>239300</v>
          </cell>
          <cell r="H905">
            <v>239300</v>
          </cell>
          <cell r="I905">
            <v>717800</v>
          </cell>
          <cell r="J905">
            <v>717800</v>
          </cell>
        </row>
        <row r="911">
          <cell r="B911" t="str">
            <v>TOTAL ITEM 7.17</v>
          </cell>
          <cell r="F911">
            <v>478500</v>
          </cell>
          <cell r="H911">
            <v>239300</v>
          </cell>
          <cell r="J911">
            <v>717800</v>
          </cell>
        </row>
        <row r="912">
          <cell r="A912" t="str">
            <v>7.18</v>
          </cell>
          <cell r="B912" t="str">
            <v>MISCELLANEOUS</v>
          </cell>
          <cell r="C912" t="str">
            <v>LOT</v>
          </cell>
          <cell r="D912">
            <v>1</v>
          </cell>
          <cell r="E912">
            <v>798000</v>
          </cell>
          <cell r="F912">
            <v>798000</v>
          </cell>
          <cell r="G912">
            <v>32000</v>
          </cell>
          <cell r="H912">
            <v>32000</v>
          </cell>
          <cell r="I912">
            <v>830000</v>
          </cell>
          <cell r="J912">
            <v>830000</v>
          </cell>
        </row>
        <row r="926">
          <cell r="A926" t="str">
            <v xml:space="preserve"> </v>
          </cell>
          <cell r="B926" t="str">
            <v>TOTAL ITEM 7.18</v>
          </cell>
          <cell r="F926">
            <v>798000</v>
          </cell>
          <cell r="H926">
            <v>32000</v>
          </cell>
          <cell r="J926">
            <v>830000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 Monthly"/>
      <sheetName val="Quotation"/>
      <sheetName val="Steel roof"/>
      <sheetName val="TOC. Staff "/>
      <sheetName val="Org."/>
      <sheetName val="Doc."/>
      <sheetName val="Sheet1 (2)"/>
      <sheetName val="Questionnaire"/>
      <sheetName val="Supplier"/>
      <sheetName val="Sheet2"/>
      <sheetName val="Price"/>
      <sheetName val="Room"/>
      <sheetName val="Sheet1"/>
      <sheetName val="Main Sum (Hotel &amp; Residences)"/>
      <sheetName val="rate"/>
      <sheetName val="AIR"/>
      <sheetName val="Mat"/>
      <sheetName val="รวมราคาทั้งสิ้น"/>
      <sheetName val="splinkler"/>
      <sheetName val="ราคารวม"/>
      <sheetName val="Form"/>
      <sheetName val="Structure"/>
      <sheetName val="Material"/>
      <sheetName val="Sheet3"/>
      <sheetName val="covere"/>
      <sheetName val="Detail"/>
      <sheetName val="Cert"/>
      <sheetName val="BPR"/>
      <sheetName val="Discount "/>
      <sheetName val="Take-off stru"/>
      <sheetName val="Period"/>
      <sheetName val="2Piling"/>
      <sheetName val="labour_unit_rates"/>
      <sheetName val="summary_level-2"/>
      <sheetName val="Plumbing&amp;Sanitary"/>
      <sheetName val="Surau"/>
      <sheetName val="Data"/>
      <sheetName val="Casting"/>
      <sheetName val="SUM-AIR-Submit"/>
      <sheetName val="Definition"/>
      <sheetName val="Book 1 Summary"/>
      <sheetName val="GR55-2614"/>
      <sheetName val="GR55-3281"/>
      <sheetName val="GR55-2399"/>
      <sheetName val="GR55-3271"/>
      <sheetName val="GR55-5004"/>
      <sheetName val="GR55-5015"/>
      <sheetName val="SAN REDUCED 1"/>
      <sheetName val="ราคาต่ำสุด-721"/>
      <sheetName val="Name-list"/>
      <sheetName val="PRICE LIS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5OLD"/>
      <sheetName val="LEVEL5"/>
      <sheetName val="rate"/>
      <sheetName val="A"/>
      <sheetName val="G"/>
      <sheetName val="SUM"/>
      <sheetName val="SUMTOTAL"/>
      <sheetName val="Material"/>
      <sheetName val="Manpower"/>
      <sheetName val="Equipment"/>
      <sheetName val="EST-FOOTING (G)"/>
      <sheetName val="Status"/>
      <sheetName val="covere"/>
      <sheetName val="Bill No. 2 - Carpark"/>
      <sheetName val="Sheet1"/>
      <sheetName val="TOPPING_5"/>
      <sheetName val="Quotation"/>
      <sheetName val="2.1 受電設備棟"/>
      <sheetName val="2.2 受・防火水槽"/>
      <sheetName val="2.3 排水処理設備棟"/>
      <sheetName val="2.4 倉庫棟"/>
      <sheetName val="2.5 守衛棟"/>
      <sheetName val="2002Shipment"/>
      <sheetName val="SANITARY"/>
      <sheetName val="S2"/>
      <sheetName val="B2826"/>
      <sheetName val="ENCL6"/>
      <sheetName val="Summary"/>
      <sheetName val="SAN REDUCED 1"/>
      <sheetName val="AIR"/>
      <sheetName val="EXF"/>
      <sheetName val="SPEC LIST"/>
      <sheetName val="total change&amp;add"/>
      <sheetName val="Bill_No__2_-_Carpark"/>
      <sheetName val="2_1_受電設備棟"/>
      <sheetName val="2_2_受・防火水槽"/>
      <sheetName val="2_3_排水処理設備棟"/>
      <sheetName val="2_4_倉庫棟"/>
      <sheetName val="2_5_守衛棟"/>
      <sheetName val="bq"/>
      <sheetName val="LITF"/>
      <sheetName val="GLED"/>
      <sheetName val="Labour"/>
      <sheetName val=" Type I (ANP II)"/>
      <sheetName val="H1.0"/>
      <sheetName val="PRICE LIST"/>
      <sheetName val="SH-E"/>
      <sheetName val="Balance Sheet"/>
      <sheetName val="EST-FOOTING_(G)"/>
      <sheetName val="SPEC_LIST"/>
      <sheetName val="total_change&amp;add"/>
      <sheetName val="ITEM"/>
      <sheetName val="#ofclose"/>
      <sheetName val="Car Input"/>
      <sheetName val="TC_Car_New4P"/>
      <sheetName val="Modelljahres舅d. 97-99"/>
      <sheetName val="MCF CELL 1"/>
      <sheetName val="2A"/>
      <sheetName val="Construction cost assumption"/>
      <sheetName val="JLL Assumption"/>
      <sheetName val="Retail Program&amp;Rev Assumption"/>
      <sheetName val="_Type_I_(ANP_II)"/>
      <sheetName val="H1_0"/>
      <sheetName val="PRICE_LIST"/>
      <sheetName val="Job Data"/>
      <sheetName val="Customize Your Purchase Order"/>
      <sheetName val="2.0"/>
      <sheetName val="3.0"/>
      <sheetName val="4.0"/>
      <sheetName val="5.0"/>
      <sheetName val="6.0"/>
      <sheetName val="7.0"/>
      <sheetName val="8.0"/>
      <sheetName val="Syntec Summary_B_C_F"/>
      <sheetName val="For Cons (RC)"/>
      <sheetName val="BQ-Ext  "/>
      <sheetName val="PL"/>
      <sheetName val="Exchange Rate"/>
      <sheetName val="structure"/>
      <sheetName val="Sch_3_ID Resi"/>
      <sheetName val="cov-estimate"/>
      <sheetName val="Main Sum (Hotel &amp; Residences)"/>
      <sheetName val="Cctmst"/>
      <sheetName val="S3 Architectural"/>
      <sheetName val="P&amp;L Ph.1"/>
      <sheetName val="Store"/>
      <sheetName val="QS-Payment"/>
      <sheetName val="Assessment"/>
      <sheetName val="Cert-Rev1"/>
      <sheetName val="RATES"/>
      <sheetName val="Definition"/>
      <sheetName val="Data"/>
      <sheetName val="GR55-2650"/>
      <sheetName val="I-slab"/>
      <sheetName val="Capital Expenditure"/>
      <sheetName val="RawMatCost"/>
      <sheetName val="資料庫"/>
      <sheetName val="明細表"/>
      <sheetName val="科目余额表正式"/>
    </sheetNames>
    <sheetDataSet>
      <sheetData sheetId="0" refreshError="1"/>
      <sheetData sheetId="1">
        <row r="11">
          <cell r="B11" t="str">
            <v>M111</v>
          </cell>
        </row>
      </sheetData>
      <sheetData sheetId="2">
        <row r="11">
          <cell r="B11" t="str">
            <v>M111</v>
          </cell>
          <cell r="C11" t="str">
            <v xml:space="preserve"> Lean Concrete</v>
          </cell>
          <cell r="E11" t="str">
            <v>cu.m</v>
          </cell>
          <cell r="F11">
            <v>920</v>
          </cell>
          <cell r="G11">
            <v>920</v>
          </cell>
        </row>
        <row r="12">
          <cell r="B12" t="str">
            <v>M112</v>
          </cell>
          <cell r="C12" t="str">
            <v xml:space="preserve"> Concrete 180 Ksc</v>
          </cell>
          <cell r="E12" t="str">
            <v>cu.m</v>
          </cell>
          <cell r="F12">
            <v>1030</v>
          </cell>
        </row>
        <row r="13">
          <cell r="B13" t="str">
            <v>M113</v>
          </cell>
          <cell r="C13" t="str">
            <v xml:space="preserve"> Concrete 210 Ksc </v>
          </cell>
          <cell r="E13" t="str">
            <v>cu.m</v>
          </cell>
          <cell r="F13">
            <v>1063</v>
          </cell>
        </row>
        <row r="14">
          <cell r="B14" t="str">
            <v>M114</v>
          </cell>
          <cell r="C14" t="str">
            <v xml:space="preserve"> Concrete 240 Ksc </v>
          </cell>
          <cell r="E14" t="str">
            <v>cu.m</v>
          </cell>
          <cell r="F14">
            <v>1100</v>
          </cell>
          <cell r="G14">
            <v>1100</v>
          </cell>
        </row>
        <row r="15">
          <cell r="B15" t="str">
            <v>M115</v>
          </cell>
          <cell r="C15" t="str">
            <v xml:space="preserve"> Concrete 280 Ksc </v>
          </cell>
          <cell r="E15" t="str">
            <v>cu.m</v>
          </cell>
          <cell r="F15">
            <v>1152</v>
          </cell>
        </row>
        <row r="16">
          <cell r="B16" t="str">
            <v>M116</v>
          </cell>
          <cell r="C16" t="str">
            <v xml:space="preserve"> Concrete 350 Ksc </v>
          </cell>
          <cell r="E16" t="str">
            <v>cu.m</v>
          </cell>
          <cell r="F16">
            <v>1243</v>
          </cell>
          <cell r="G16">
            <v>1243</v>
          </cell>
        </row>
        <row r="17">
          <cell r="B17" t="str">
            <v>M117</v>
          </cell>
          <cell r="C17" t="str">
            <v xml:space="preserve"> Concrete 400 Ksc </v>
          </cell>
          <cell r="E17" t="str">
            <v>cu.m</v>
          </cell>
          <cell r="F17">
            <v>1677</v>
          </cell>
        </row>
        <row r="18">
          <cell r="B18" t="str">
            <v>M118</v>
          </cell>
          <cell r="C18" t="str">
            <v xml:space="preserve"> Concrete 450 Ksc</v>
          </cell>
          <cell r="E18" t="str">
            <v>cu.m</v>
          </cell>
          <cell r="F18">
            <v>1756</v>
          </cell>
        </row>
        <row r="21">
          <cell r="C21" t="str">
            <v xml:space="preserve"> Rebar</v>
          </cell>
        </row>
        <row r="22">
          <cell r="B22" t="str">
            <v>M121</v>
          </cell>
          <cell r="C22" t="str">
            <v>SR24 - RB   6 mm.</v>
          </cell>
          <cell r="E22" t="str">
            <v>ton</v>
          </cell>
          <cell r="F22">
            <v>10800</v>
          </cell>
          <cell r="G22">
            <v>10800</v>
          </cell>
        </row>
        <row r="23">
          <cell r="B23" t="str">
            <v>M122</v>
          </cell>
          <cell r="C23" t="str">
            <v>SR24 - RB   9 mm.</v>
          </cell>
          <cell r="E23" t="str">
            <v>ton</v>
          </cell>
          <cell r="F23">
            <v>9800</v>
          </cell>
          <cell r="G23">
            <v>9800</v>
          </cell>
        </row>
        <row r="24">
          <cell r="B24" t="str">
            <v>M123</v>
          </cell>
          <cell r="C24" t="str">
            <v>SR24 - RB   12 mm.</v>
          </cell>
          <cell r="E24" t="str">
            <v>ton</v>
          </cell>
          <cell r="F24">
            <v>9300</v>
          </cell>
          <cell r="G24">
            <v>9300</v>
          </cell>
        </row>
        <row r="25">
          <cell r="B25" t="str">
            <v>M124</v>
          </cell>
          <cell r="C25" t="str">
            <v>SD40 - DB 12 mm.</v>
          </cell>
          <cell r="E25" t="str">
            <v>ton</v>
          </cell>
          <cell r="F25">
            <v>16000</v>
          </cell>
          <cell r="G25">
            <v>16000</v>
          </cell>
        </row>
        <row r="26">
          <cell r="B26" t="str">
            <v>M125</v>
          </cell>
          <cell r="C26" t="str">
            <v>SD40 - DB 16 - DB  32 mm.</v>
          </cell>
          <cell r="E26" t="str">
            <v>ton</v>
          </cell>
          <cell r="F26">
            <v>9500</v>
          </cell>
          <cell r="G26">
            <v>9500</v>
          </cell>
        </row>
        <row r="29">
          <cell r="B29" t="str">
            <v>M131</v>
          </cell>
          <cell r="C29" t="str">
            <v>P/T STRAND</v>
          </cell>
          <cell r="E29" t="str">
            <v>ton</v>
          </cell>
          <cell r="F29">
            <v>21000</v>
          </cell>
        </row>
        <row r="31">
          <cell r="B31" t="str">
            <v>M141</v>
          </cell>
          <cell r="C31" t="str">
            <v xml:space="preserve">SHAPED  STEEL </v>
          </cell>
          <cell r="E31" t="str">
            <v>ton</v>
          </cell>
          <cell r="F31">
            <v>11000</v>
          </cell>
        </row>
        <row r="32">
          <cell r="B32" t="str">
            <v>M142</v>
          </cell>
          <cell r="C32" t="str">
            <v>H-BEAM</v>
          </cell>
          <cell r="E32" t="str">
            <v>ton</v>
          </cell>
          <cell r="F32">
            <v>9600</v>
          </cell>
        </row>
        <row r="33">
          <cell r="B33" t="str">
            <v>M143</v>
          </cell>
          <cell r="C33" t="str">
            <v>STEEL PLATE(ASTM A36)</v>
          </cell>
          <cell r="E33" t="str">
            <v>ton</v>
          </cell>
          <cell r="F33">
            <v>10900</v>
          </cell>
        </row>
        <row r="34">
          <cell r="B34" t="str">
            <v>M144</v>
          </cell>
          <cell r="C34" t="str">
            <v>STEEL PLATE(ASTM A-579GR50)</v>
          </cell>
          <cell r="E34" t="str">
            <v>ton</v>
          </cell>
          <cell r="F34">
            <v>11810</v>
          </cell>
        </row>
        <row r="35">
          <cell r="B35" t="str">
            <v>M145</v>
          </cell>
          <cell r="C35" t="str">
            <v xml:space="preserve">CHECKERED PLATE THK. 7mm </v>
          </cell>
          <cell r="E35" t="str">
            <v>ton</v>
          </cell>
          <cell r="F35">
            <v>12500</v>
          </cell>
        </row>
        <row r="36">
          <cell r="B36" t="str">
            <v>M146</v>
          </cell>
          <cell r="C36" t="str">
            <v>GALVANIZED CHECKER PLATE</v>
          </cell>
          <cell r="E36" t="str">
            <v>ton</v>
          </cell>
          <cell r="F36">
            <v>19000</v>
          </cell>
        </row>
        <row r="37">
          <cell r="B37" t="str">
            <v>M147</v>
          </cell>
          <cell r="C37" t="str">
            <v>GENERAL TEMP. WORKS</v>
          </cell>
          <cell r="E37" t="str">
            <v>ton</v>
          </cell>
          <cell r="F37">
            <v>27800</v>
          </cell>
        </row>
        <row r="38">
          <cell r="B38" t="str">
            <v>M148</v>
          </cell>
          <cell r="C38" t="str">
            <v>TEMPORARY STEEL BRIDGE</v>
          </cell>
          <cell r="E38" t="str">
            <v>ton</v>
          </cell>
          <cell r="F38">
            <v>27800</v>
          </cell>
        </row>
        <row r="39">
          <cell r="B39" t="str">
            <v>M149</v>
          </cell>
          <cell r="C39" t="str">
            <v xml:space="preserve"> FALSE WORK &amp; FORMWORK</v>
          </cell>
          <cell r="E39" t="str">
            <v>ton</v>
          </cell>
          <cell r="F39">
            <v>40000</v>
          </cell>
        </row>
        <row r="41">
          <cell r="B41" t="str">
            <v>M151</v>
          </cell>
          <cell r="C41" t="str">
            <v>ASPHALTIC CONCRETE(WEARING COURSE)</v>
          </cell>
          <cell r="E41" t="str">
            <v>ton</v>
          </cell>
          <cell r="F41">
            <v>750</v>
          </cell>
        </row>
        <row r="42">
          <cell r="B42" t="str">
            <v>M152</v>
          </cell>
          <cell r="C42" t="str">
            <v>PRIME COAT</v>
          </cell>
          <cell r="E42" t="str">
            <v>sq.m</v>
          </cell>
          <cell r="F42">
            <v>8.5</v>
          </cell>
        </row>
        <row r="43">
          <cell r="B43" t="str">
            <v>M153</v>
          </cell>
          <cell r="C43" t="str">
            <v>TACK COAT</v>
          </cell>
          <cell r="E43" t="str">
            <v>sq.m</v>
          </cell>
          <cell r="F43">
            <v>2.5</v>
          </cell>
        </row>
        <row r="45">
          <cell r="B45" t="str">
            <v>M161</v>
          </cell>
          <cell r="C45" t="str">
            <v>SHEET PILE TYPE-III     ( USED)</v>
          </cell>
          <cell r="E45" t="str">
            <v>ton</v>
          </cell>
          <cell r="F45">
            <v>15800</v>
          </cell>
        </row>
        <row r="46">
          <cell r="B46" t="str">
            <v>M162</v>
          </cell>
          <cell r="C46" t="str">
            <v>SHEET PILE TYPE-III     ( NEW)</v>
          </cell>
          <cell r="E46" t="str">
            <v>ton</v>
          </cell>
          <cell r="F46">
            <v>17500</v>
          </cell>
        </row>
        <row r="47">
          <cell r="B47" t="str">
            <v>M163</v>
          </cell>
          <cell r="C47" t="str">
            <v>SHEET PILE TYPE-IV     ( USED)</v>
          </cell>
          <cell r="E47" t="str">
            <v>ton</v>
          </cell>
          <cell r="F47">
            <v>16800</v>
          </cell>
        </row>
        <row r="48">
          <cell r="B48" t="str">
            <v>M164</v>
          </cell>
          <cell r="C48" t="str">
            <v>SHEET PILE TYPE-IV     ( USED)</v>
          </cell>
          <cell r="E48" t="str">
            <v>ton</v>
          </cell>
          <cell r="F48">
            <v>18500</v>
          </cell>
        </row>
        <row r="49">
          <cell r="B49" t="str">
            <v>M165</v>
          </cell>
          <cell r="C49" t="str">
            <v>H - BEAM 350x350     NEW</v>
          </cell>
          <cell r="E49" t="str">
            <v>ton</v>
          </cell>
          <cell r="F49">
            <v>21000</v>
          </cell>
        </row>
        <row r="50">
          <cell r="B50" t="str">
            <v>M172</v>
          </cell>
          <cell r="C50" t="str">
            <v>SACK CEMENT TYPE I</v>
          </cell>
        </row>
        <row r="51">
          <cell r="B51" t="str">
            <v>M171</v>
          </cell>
          <cell r="C51" t="str">
            <v>BULK CEMENT TYPE I</v>
          </cell>
          <cell r="E51" t="str">
            <v>ton</v>
          </cell>
          <cell r="F51">
            <v>1800</v>
          </cell>
        </row>
        <row r="52">
          <cell r="B52" t="str">
            <v>M172</v>
          </cell>
          <cell r="C52" t="str">
            <v>SACK CEMENT TYPE I</v>
          </cell>
          <cell r="E52" t="str">
            <v>ton</v>
          </cell>
          <cell r="F52">
            <v>2030</v>
          </cell>
        </row>
        <row r="53">
          <cell r="B53" t="str">
            <v>M173</v>
          </cell>
          <cell r="C53" t="str">
            <v>CONCRETE BLOCK</v>
          </cell>
          <cell r="E53" t="str">
            <v>EA</v>
          </cell>
          <cell r="F53">
            <v>5</v>
          </cell>
        </row>
        <row r="55">
          <cell r="B55" t="str">
            <v>M181</v>
          </cell>
          <cell r="C55" t="str">
            <v>FINE SAND</v>
          </cell>
          <cell r="E55" t="str">
            <v>cu.m</v>
          </cell>
          <cell r="F55">
            <v>330</v>
          </cell>
        </row>
        <row r="56">
          <cell r="B56" t="str">
            <v>M182</v>
          </cell>
          <cell r="C56" t="str">
            <v>COARSE SAND</v>
          </cell>
          <cell r="E56" t="str">
            <v>cu.m</v>
          </cell>
          <cell r="F56">
            <v>195</v>
          </cell>
        </row>
        <row r="57">
          <cell r="B57" t="str">
            <v>M183</v>
          </cell>
          <cell r="C57" t="str">
            <v>COARSE AGGREGATE 3/8"</v>
          </cell>
          <cell r="E57" t="str">
            <v>cu.m</v>
          </cell>
          <cell r="F57">
            <v>280</v>
          </cell>
        </row>
        <row r="58">
          <cell r="B58" t="str">
            <v>M184</v>
          </cell>
          <cell r="C58" t="str">
            <v>COARSE AGGREGATE 6/8"</v>
          </cell>
          <cell r="E58" t="str">
            <v>cu.m</v>
          </cell>
          <cell r="F58">
            <v>280</v>
          </cell>
        </row>
        <row r="59">
          <cell r="B59" t="str">
            <v>M185</v>
          </cell>
          <cell r="C59" t="str">
            <v>AGGREGATE FOR BASE COURSE</v>
          </cell>
          <cell r="E59" t="str">
            <v>cu.m</v>
          </cell>
          <cell r="F59">
            <v>300</v>
          </cell>
        </row>
        <row r="60">
          <cell r="B60" t="str">
            <v>M186</v>
          </cell>
          <cell r="C60" t="str">
            <v>LATERITE</v>
          </cell>
          <cell r="E60" t="str">
            <v>cu.m</v>
          </cell>
          <cell r="F60">
            <v>220</v>
          </cell>
        </row>
        <row r="61">
          <cell r="B61" t="str">
            <v>M187</v>
          </cell>
          <cell r="C61" t="str">
            <v>PRIMER FOR WATER PROOF MEMBRANE</v>
          </cell>
          <cell r="E61" t="str">
            <v>sq.m</v>
          </cell>
          <cell r="F61">
            <v>11</v>
          </cell>
        </row>
        <row r="63">
          <cell r="B63" t="str">
            <v>M191</v>
          </cell>
          <cell r="C63" t="str">
            <v>WATER PROOF MEMBRANE</v>
          </cell>
          <cell r="E63" t="str">
            <v>sq.m</v>
          </cell>
          <cell r="F63">
            <v>205</v>
          </cell>
        </row>
        <row r="64">
          <cell r="B64" t="str">
            <v>M192</v>
          </cell>
          <cell r="C64" t="str">
            <v>WATER STOP</v>
          </cell>
          <cell r="E64" t="str">
            <v>M</v>
          </cell>
          <cell r="F64">
            <v>555</v>
          </cell>
        </row>
        <row r="65">
          <cell r="B65" t="str">
            <v>M193</v>
          </cell>
          <cell r="C65" t="str">
            <v>WIRE MESH 15x15 Dia. 4x4 m.</v>
          </cell>
          <cell r="E65" t="str">
            <v>sq.m</v>
          </cell>
          <cell r="F65">
            <v>29</v>
          </cell>
        </row>
        <row r="66">
          <cell r="B66" t="str">
            <v>M194</v>
          </cell>
          <cell r="C66" t="str">
            <v>WIREMESH 5 mm Dia. 100x100</v>
          </cell>
          <cell r="E66" t="str">
            <v>sq.m</v>
          </cell>
          <cell r="F66" t="str">
            <v>???</v>
          </cell>
        </row>
        <row r="67">
          <cell r="B67" t="str">
            <v>M195</v>
          </cell>
          <cell r="C67" t="str">
            <v>VAPOUR BARRIER</v>
          </cell>
          <cell r="E67" t="str">
            <v>sq.m</v>
          </cell>
          <cell r="F67">
            <v>25</v>
          </cell>
        </row>
        <row r="69">
          <cell r="B69" t="str">
            <v>M211</v>
          </cell>
          <cell r="C69" t="str">
            <v xml:space="preserve">EXPANSION JOINT </v>
          </cell>
          <cell r="E69" t="str">
            <v>M</v>
          </cell>
          <cell r="F69">
            <v>555</v>
          </cell>
        </row>
        <row r="71">
          <cell r="B71" t="str">
            <v>M221</v>
          </cell>
          <cell r="C71" t="str">
            <v xml:space="preserve"> Sikaflex-Pro 2 HP (600 ml)</v>
          </cell>
          <cell r="E71" t="str">
            <v>Ea.</v>
          </cell>
          <cell r="F71">
            <v>210</v>
          </cell>
        </row>
        <row r="73">
          <cell r="B73" t="str">
            <v>M311</v>
          </cell>
          <cell r="C73" t="str">
            <v>PVC PIPE CLASS 5 Ø   55 MM (L = 4 M.)</v>
          </cell>
          <cell r="E73" t="str">
            <v>M</v>
          </cell>
          <cell r="F73">
            <v>20</v>
          </cell>
        </row>
        <row r="74">
          <cell r="B74" t="str">
            <v>M312</v>
          </cell>
          <cell r="C74" t="str">
            <v>PVC PIPE CLASS 5 Ø   80 MM (L = 4 M.)</v>
          </cell>
          <cell r="E74" t="str">
            <v>M</v>
          </cell>
          <cell r="F74">
            <v>44</v>
          </cell>
        </row>
        <row r="75">
          <cell r="B75" t="str">
            <v>M313</v>
          </cell>
          <cell r="C75" t="str">
            <v>PVC PIPE CLASS 5 Ø 100 MM (L = 4 M.)</v>
          </cell>
          <cell r="E75" t="str">
            <v>M</v>
          </cell>
          <cell r="F75">
            <v>70</v>
          </cell>
        </row>
        <row r="76">
          <cell r="B76" t="str">
            <v>M314</v>
          </cell>
          <cell r="C76" t="str">
            <v>PVC PIPE CLASS 5 Ø 150 MM (L = 4 M.)</v>
          </cell>
          <cell r="E76" t="str">
            <v>M</v>
          </cell>
          <cell r="F76">
            <v>149</v>
          </cell>
        </row>
        <row r="77">
          <cell r="B77" t="str">
            <v>M315</v>
          </cell>
          <cell r="C77" t="str">
            <v>PVC PIPE CLASS 5 Ø 200 MM (L = 4 M.)</v>
          </cell>
          <cell r="E77" t="str">
            <v>M</v>
          </cell>
          <cell r="F77">
            <v>225</v>
          </cell>
        </row>
        <row r="78">
          <cell r="F78">
            <v>0</v>
          </cell>
        </row>
        <row r="79">
          <cell r="B79" t="str">
            <v>M321</v>
          </cell>
          <cell r="C79" t="str">
            <v>PVC PIPE Ø 200 MM Clean Out Plug</v>
          </cell>
          <cell r="E79" t="str">
            <v>M</v>
          </cell>
          <cell r="F79">
            <v>380</v>
          </cell>
        </row>
        <row r="80">
          <cell r="B80" t="str">
            <v>M322</v>
          </cell>
          <cell r="C80" t="str">
            <v>PVC PIPE Ø 150 MM Clean Out Plug</v>
          </cell>
          <cell r="E80" t="str">
            <v>M</v>
          </cell>
          <cell r="F80">
            <v>257</v>
          </cell>
        </row>
        <row r="81">
          <cell r="B81" t="str">
            <v>M323</v>
          </cell>
          <cell r="C81" t="str">
            <v>PVC PIPE Ø 100 MM Clean Out Plug</v>
          </cell>
          <cell r="E81" t="str">
            <v>M</v>
          </cell>
          <cell r="F81">
            <v>128</v>
          </cell>
        </row>
        <row r="82">
          <cell r="B82" t="str">
            <v>M324</v>
          </cell>
          <cell r="C82" t="str">
            <v>PVC PIPE Ø   55 MM Clean Out Plug</v>
          </cell>
          <cell r="E82" t="str">
            <v>M</v>
          </cell>
          <cell r="F82">
            <v>48</v>
          </cell>
        </row>
        <row r="84">
          <cell r="B84" t="str">
            <v>M331</v>
          </cell>
          <cell r="C84" t="str">
            <v xml:space="preserve"> Ø   80x55 MM PVC Reducing</v>
          </cell>
          <cell r="E84" t="str">
            <v>M</v>
          </cell>
          <cell r="F84">
            <v>15</v>
          </cell>
        </row>
        <row r="85">
          <cell r="B85" t="str">
            <v>M332</v>
          </cell>
          <cell r="C85" t="str">
            <v xml:space="preserve"> Ø   100x80 MM PVC Reducing</v>
          </cell>
          <cell r="E85" t="str">
            <v>M</v>
          </cell>
          <cell r="F85">
            <v>29</v>
          </cell>
        </row>
        <row r="86">
          <cell r="B86" t="str">
            <v>M333</v>
          </cell>
          <cell r="C86" t="str">
            <v xml:space="preserve"> Ø   150x100 MM PVC Reducing</v>
          </cell>
          <cell r="E86" t="str">
            <v>M</v>
          </cell>
          <cell r="F86">
            <v>111</v>
          </cell>
        </row>
        <row r="87">
          <cell r="B87" t="str">
            <v>M334</v>
          </cell>
          <cell r="C87" t="str">
            <v xml:space="preserve"> Ø   200x100 MM PVC Reducing</v>
          </cell>
          <cell r="E87" t="str">
            <v>M</v>
          </cell>
          <cell r="F87">
            <v>475</v>
          </cell>
        </row>
        <row r="88">
          <cell r="B88" t="str">
            <v>M335</v>
          </cell>
          <cell r="C88" t="str">
            <v xml:space="preserve"> Ø   200x150 MM PVC Reducing</v>
          </cell>
          <cell r="E88" t="str">
            <v>M</v>
          </cell>
          <cell r="F88">
            <v>532</v>
          </cell>
        </row>
        <row r="90">
          <cell r="B90" t="str">
            <v>M341</v>
          </cell>
          <cell r="C90" t="str">
            <v xml:space="preserve"> Ø   200x150 MM PVC Reducing Tee</v>
          </cell>
          <cell r="E90" t="str">
            <v>M</v>
          </cell>
          <cell r="F90">
            <v>808</v>
          </cell>
        </row>
        <row r="91">
          <cell r="B91" t="str">
            <v>M342</v>
          </cell>
          <cell r="C91" t="str">
            <v xml:space="preserve"> Ø   100x55 MM PVC Reducing Tee</v>
          </cell>
          <cell r="E91" t="str">
            <v>M</v>
          </cell>
          <cell r="F91">
            <v>63</v>
          </cell>
        </row>
        <row r="92">
          <cell r="B92" t="str">
            <v>M343</v>
          </cell>
          <cell r="C92" t="str">
            <v xml:space="preserve"> Ø   80x55 MM PVC Reducing Tee</v>
          </cell>
          <cell r="E92" t="str">
            <v>M</v>
          </cell>
          <cell r="F92">
            <v>27</v>
          </cell>
        </row>
        <row r="94">
          <cell r="B94" t="str">
            <v>M351</v>
          </cell>
          <cell r="C94" t="str">
            <v>PVC WYE Ø 200 MM</v>
          </cell>
          <cell r="E94" t="str">
            <v>Ea.</v>
          </cell>
          <cell r="F94">
            <v>1425</v>
          </cell>
        </row>
        <row r="95">
          <cell r="B95" t="str">
            <v>M352</v>
          </cell>
          <cell r="C95" t="str">
            <v>PVC WYE Ø 150 MM</v>
          </cell>
          <cell r="E95" t="str">
            <v>Ea.</v>
          </cell>
          <cell r="F95">
            <v>444</v>
          </cell>
        </row>
        <row r="96">
          <cell r="B96" t="str">
            <v>M353</v>
          </cell>
          <cell r="C96" t="str">
            <v>PVC WYE Ø   55 MM</v>
          </cell>
          <cell r="E96" t="str">
            <v>Ea.</v>
          </cell>
          <cell r="F96">
            <v>21</v>
          </cell>
        </row>
        <row r="98">
          <cell r="B98" t="str">
            <v>M361</v>
          </cell>
          <cell r="C98" t="str">
            <v>PVC ELBOEW 45 o Ø 200 MM</v>
          </cell>
          <cell r="E98" t="str">
            <v>Ea.</v>
          </cell>
          <cell r="F98">
            <v>388</v>
          </cell>
        </row>
        <row r="99">
          <cell r="B99" t="str">
            <v>M362</v>
          </cell>
          <cell r="C99" t="str">
            <v>PVC ELBOEW 45 o Ø 150 MM</v>
          </cell>
          <cell r="E99" t="str">
            <v>Ea.</v>
          </cell>
          <cell r="F99">
            <v>138</v>
          </cell>
        </row>
        <row r="100">
          <cell r="B100" t="str">
            <v>M363</v>
          </cell>
          <cell r="C100" t="str">
            <v>PVC ELBOEW 90 o Ø 200 MM</v>
          </cell>
          <cell r="E100" t="str">
            <v>Ea.</v>
          </cell>
          <cell r="F100">
            <v>436</v>
          </cell>
        </row>
        <row r="101">
          <cell r="B101" t="str">
            <v>M364</v>
          </cell>
          <cell r="C101" t="str">
            <v>PVC ELBOEW 90 o Ø 150 MM</v>
          </cell>
          <cell r="E101" t="str">
            <v>Ea.</v>
          </cell>
          <cell r="F101">
            <v>177</v>
          </cell>
        </row>
        <row r="102">
          <cell r="B102" t="str">
            <v>M365</v>
          </cell>
          <cell r="C102" t="str">
            <v>PVC ELBOEW 90 o Ø   55 MM</v>
          </cell>
          <cell r="E102" t="str">
            <v>Ea.</v>
          </cell>
          <cell r="F102">
            <v>7</v>
          </cell>
        </row>
        <row r="103">
          <cell r="F103">
            <v>0</v>
          </cell>
        </row>
        <row r="104">
          <cell r="B104" t="str">
            <v>M371</v>
          </cell>
          <cell r="C104" t="str">
            <v>PVC TEE Ø 200 MM</v>
          </cell>
          <cell r="E104" t="str">
            <v>Ea.</v>
          </cell>
          <cell r="F104">
            <v>990</v>
          </cell>
        </row>
        <row r="105">
          <cell r="B105" t="str">
            <v>M372</v>
          </cell>
          <cell r="C105" t="str">
            <v>PVC TEE Ø 150 MM</v>
          </cell>
          <cell r="E105" t="str">
            <v>Ea.</v>
          </cell>
          <cell r="F105">
            <v>263</v>
          </cell>
        </row>
        <row r="106">
          <cell r="B106" t="str">
            <v>M373</v>
          </cell>
          <cell r="C106" t="str">
            <v>PVC TEE Ø   55 MM</v>
          </cell>
          <cell r="E106" t="str">
            <v>Ea.</v>
          </cell>
          <cell r="F106">
            <v>9</v>
          </cell>
        </row>
        <row r="108">
          <cell r="B108" t="str">
            <v>M381</v>
          </cell>
          <cell r="C108" t="str">
            <v>COFFRAL PANEL 1.20X0.60 M.</v>
          </cell>
          <cell r="E108" t="str">
            <v>Ea.</v>
          </cell>
          <cell r="F108">
            <v>440</v>
          </cell>
        </row>
        <row r="109">
          <cell r="B109" t="str">
            <v>M382</v>
          </cell>
          <cell r="C109" t="str">
            <v>STEEL FORM 1.00x1.50 M</v>
          </cell>
          <cell r="E109" t="str">
            <v>Ea.</v>
          </cell>
          <cell r="F109">
            <v>965</v>
          </cell>
        </row>
        <row r="110">
          <cell r="B110" t="str">
            <v>M383</v>
          </cell>
          <cell r="C110" t="str">
            <v>STEEL FORM 0.60x1.80 M</v>
          </cell>
          <cell r="E110" t="str">
            <v>Ea.</v>
          </cell>
          <cell r="F110">
            <v>680</v>
          </cell>
        </row>
        <row r="111">
          <cell r="B111" t="str">
            <v>M384</v>
          </cell>
          <cell r="C111" t="str">
            <v>STEEL FORM 0.60x1.60 M</v>
          </cell>
          <cell r="E111" t="str">
            <v>Ea.</v>
          </cell>
          <cell r="F111">
            <v>640</v>
          </cell>
        </row>
        <row r="112">
          <cell r="B112" t="str">
            <v>M385</v>
          </cell>
          <cell r="C112" t="str">
            <v>STEEL FORM 0.50x1.00 M</v>
          </cell>
          <cell r="E112" t="str">
            <v>Ea.</v>
          </cell>
          <cell r="F112">
            <v>545</v>
          </cell>
        </row>
        <row r="113">
          <cell r="B113" t="str">
            <v>M386</v>
          </cell>
          <cell r="C113" t="str">
            <v>STEEL FORM 0.65x1.45 M</v>
          </cell>
          <cell r="E113" t="str">
            <v>Ea.</v>
          </cell>
          <cell r="F113">
            <v>650</v>
          </cell>
        </row>
        <row r="114">
          <cell r="B114" t="str">
            <v>M387</v>
          </cell>
          <cell r="C114" t="str">
            <v>STEEL FORM 0.65x1.58 M</v>
          </cell>
          <cell r="E114" t="str">
            <v>Ea.</v>
          </cell>
          <cell r="F114">
            <v>685</v>
          </cell>
        </row>
        <row r="115">
          <cell r="B115" t="str">
            <v>M388</v>
          </cell>
          <cell r="C115" t="str">
            <v>PAPER FORM Ø   0.4 MM</v>
          </cell>
          <cell r="E115" t="str">
            <v>M</v>
          </cell>
          <cell r="F115">
            <v>326</v>
          </cell>
        </row>
        <row r="116">
          <cell r="B116" t="str">
            <v>M389</v>
          </cell>
          <cell r="C116" t="str">
            <v>PAPER FORM Ø   0.6 MM</v>
          </cell>
          <cell r="E116" t="str">
            <v>M</v>
          </cell>
          <cell r="F116">
            <v>625</v>
          </cell>
        </row>
        <row r="118">
          <cell r="B118" t="str">
            <v>M391</v>
          </cell>
          <cell r="C118" t="str">
            <v>4mm THK., 4'x8' PLYWOOD</v>
          </cell>
          <cell r="E118" t="str">
            <v>Ea.</v>
          </cell>
          <cell r="F118">
            <v>180</v>
          </cell>
        </row>
        <row r="119">
          <cell r="B119" t="str">
            <v>M392</v>
          </cell>
          <cell r="C119" t="str">
            <v>10mm THK., 4'x8' PLYWOOD</v>
          </cell>
          <cell r="E119" t="str">
            <v>Ea.</v>
          </cell>
          <cell r="F119">
            <v>330</v>
          </cell>
        </row>
        <row r="120">
          <cell r="B120" t="str">
            <v>M393</v>
          </cell>
          <cell r="C120" t="str">
            <v>10mm THK., 4'x8' PLYWOOD W/PHENULIC COATED</v>
          </cell>
          <cell r="E120" t="str">
            <v>Ea.</v>
          </cell>
          <cell r="F120">
            <v>700</v>
          </cell>
        </row>
        <row r="121">
          <cell r="B121" t="str">
            <v>M394</v>
          </cell>
          <cell r="C121" t="str">
            <v>10mm THK., PLYWOOD W/URETHANE COATED</v>
          </cell>
          <cell r="E121" t="str">
            <v>Ea.</v>
          </cell>
          <cell r="F121">
            <v>1050</v>
          </cell>
        </row>
        <row r="122">
          <cell r="B122" t="str">
            <v>M395</v>
          </cell>
          <cell r="C122" t="str">
            <v>15mm THK., PLYWOOD</v>
          </cell>
          <cell r="E122" t="str">
            <v>Ea.</v>
          </cell>
          <cell r="F122">
            <v>520</v>
          </cell>
        </row>
        <row r="123">
          <cell r="B123" t="str">
            <v>M396</v>
          </cell>
          <cell r="C123" t="str">
            <v>15mm THK., 3'x6' PLYWOOD W/URETHANE</v>
          </cell>
          <cell r="E123" t="str">
            <v>Ea.</v>
          </cell>
          <cell r="F123">
            <v>1650</v>
          </cell>
        </row>
        <row r="127">
          <cell r="B127" t="str">
            <v>M901</v>
          </cell>
          <cell r="C127" t="str">
            <v xml:space="preserve">Wire </v>
          </cell>
          <cell r="E127" t="str">
            <v>kg</v>
          </cell>
          <cell r="F127">
            <v>21</v>
          </cell>
        </row>
        <row r="135">
          <cell r="B135" t="str">
            <v xml:space="preserve">NOTE : </v>
          </cell>
          <cell r="C135" t="str">
            <v>XX    Please Enter in your Resource Schedule</v>
          </cell>
        </row>
        <row r="136">
          <cell r="C136" t="str">
            <v>1. Resource Code</v>
          </cell>
        </row>
        <row r="137">
          <cell r="C137" t="str">
            <v>2. Resource Name/Description</v>
          </cell>
        </row>
        <row r="138">
          <cell r="C138" t="str">
            <v>3. Resource Unit</v>
          </cell>
        </row>
        <row r="139">
          <cell r="C139" t="str">
            <v>4. Resource Unit Rate</v>
          </cell>
        </row>
        <row r="144">
          <cell r="B144" t="str">
            <v>E111</v>
          </cell>
          <cell r="C144" t="str">
            <v>TRACTOR D3C LGP</v>
          </cell>
          <cell r="E144" t="str">
            <v>per month</v>
          </cell>
          <cell r="F144">
            <v>111500</v>
          </cell>
        </row>
        <row r="145">
          <cell r="B145" t="str">
            <v>E112</v>
          </cell>
          <cell r="C145" t="str">
            <v>TRACTOR D4H</v>
          </cell>
          <cell r="E145" t="str">
            <v>per month</v>
          </cell>
          <cell r="F145">
            <v>129500</v>
          </cell>
        </row>
        <row r="146">
          <cell r="B146" t="str">
            <v>E113</v>
          </cell>
          <cell r="C146" t="str">
            <v>TRACTOR D5H,D5H LGP</v>
          </cell>
          <cell r="E146" t="str">
            <v>per month</v>
          </cell>
          <cell r="F146">
            <v>172000</v>
          </cell>
        </row>
        <row r="147">
          <cell r="B147" t="str">
            <v>E114</v>
          </cell>
          <cell r="C147" t="str">
            <v>TRACTOR D6H,D6H LGP</v>
          </cell>
          <cell r="E147" t="str">
            <v>per month</v>
          </cell>
          <cell r="F147">
            <v>203500</v>
          </cell>
        </row>
        <row r="148">
          <cell r="B148" t="str">
            <v>E115</v>
          </cell>
          <cell r="C148" t="str">
            <v>WHEEL LOADER TCM850/VOLVO L120</v>
          </cell>
          <cell r="E148" t="str">
            <v>per month</v>
          </cell>
          <cell r="F148">
            <v>173500</v>
          </cell>
        </row>
        <row r="150">
          <cell r="B150" t="str">
            <v>E171</v>
          </cell>
          <cell r="C150" t="str">
            <v>MOTOR GRADER D710A/12G</v>
          </cell>
          <cell r="E150" t="str">
            <v>per month</v>
          </cell>
          <cell r="F150">
            <v>160000</v>
          </cell>
        </row>
        <row r="151">
          <cell r="B151" t="str">
            <v>E172</v>
          </cell>
          <cell r="C151" t="str">
            <v>MOTOR GRADER D710A/140G</v>
          </cell>
          <cell r="E151" t="str">
            <v>per month</v>
          </cell>
          <cell r="F151">
            <v>166500</v>
          </cell>
        </row>
        <row r="152">
          <cell r="B152" t="str">
            <v>E173</v>
          </cell>
          <cell r="C152" t="str">
            <v>VIBRATORY 10 T(IR SD 100 D)</v>
          </cell>
          <cell r="E152" t="str">
            <v>per month</v>
          </cell>
          <cell r="F152">
            <v>135000</v>
          </cell>
        </row>
        <row r="153">
          <cell r="B153" t="str">
            <v>E174</v>
          </cell>
          <cell r="C153" t="str">
            <v>STEEL ROLLER 3 WHELL 12-14 T</v>
          </cell>
          <cell r="E153" t="str">
            <v>per month</v>
          </cell>
          <cell r="F153">
            <v>109000</v>
          </cell>
        </row>
        <row r="154">
          <cell r="B154" t="str">
            <v>E175</v>
          </cell>
          <cell r="C154" t="str">
            <v>STEEL ROLLER 2 WHELL 6-14 T</v>
          </cell>
          <cell r="E154" t="str">
            <v>per month</v>
          </cell>
          <cell r="F154">
            <v>95500</v>
          </cell>
        </row>
        <row r="155">
          <cell r="B155" t="str">
            <v>E176</v>
          </cell>
          <cell r="C155" t="str">
            <v>STEEL ROLLER 2 WHELL 3-4 T</v>
          </cell>
          <cell r="E155" t="str">
            <v>per month</v>
          </cell>
          <cell r="F155">
            <v>52000</v>
          </cell>
        </row>
        <row r="156">
          <cell r="B156" t="str">
            <v>E177</v>
          </cell>
          <cell r="C156" t="str">
            <v>RUBBER TYRE ROLLER 8-12 T(DYNAPAC CP22)</v>
          </cell>
          <cell r="E156" t="str">
            <v>per month</v>
          </cell>
          <cell r="F156">
            <v>90500</v>
          </cell>
        </row>
        <row r="157">
          <cell r="B157" t="str">
            <v>E178</v>
          </cell>
          <cell r="C157" t="str">
            <v>VIBRATORY COMPACTOR 1T (IR DX 60)</v>
          </cell>
          <cell r="E157" t="str">
            <v>per month</v>
          </cell>
          <cell r="F157">
            <v>10500</v>
          </cell>
        </row>
        <row r="159">
          <cell r="B159" t="str">
            <v>E121</v>
          </cell>
          <cell r="C159" t="str">
            <v>Backhoe PW100 (0.4 M3/ Wheel)</v>
          </cell>
          <cell r="E159" t="str">
            <v>per month</v>
          </cell>
          <cell r="F159">
            <v>104000</v>
          </cell>
        </row>
        <row r="160">
          <cell r="B160" t="str">
            <v>E122</v>
          </cell>
          <cell r="C160" t="str">
            <v>Backhoe E120/PC120 0.4 M3</v>
          </cell>
          <cell r="E160" t="str">
            <v>per month</v>
          </cell>
          <cell r="F160">
            <v>80500</v>
          </cell>
        </row>
        <row r="161">
          <cell r="B161" t="str">
            <v>E123</v>
          </cell>
          <cell r="C161" t="str">
            <v>Backhoe CAT 320/PC200/SK200</v>
          </cell>
          <cell r="E161" t="str">
            <v>per month</v>
          </cell>
          <cell r="F161">
            <v>120000</v>
          </cell>
        </row>
        <row r="162">
          <cell r="B162" t="str">
            <v>E124</v>
          </cell>
          <cell r="C162" t="str">
            <v>Backhoe LONGBOOM 0.8M3</v>
          </cell>
          <cell r="E162" t="str">
            <v>per month</v>
          </cell>
          <cell r="F162">
            <v>200500</v>
          </cell>
        </row>
        <row r="163">
          <cell r="B163" t="str">
            <v>E125</v>
          </cell>
          <cell r="C163" t="str">
            <v>Backhoe &amp; Loader</v>
          </cell>
          <cell r="E163" t="str">
            <v>per month</v>
          </cell>
          <cell r="F163">
            <v>82500</v>
          </cell>
        </row>
        <row r="164">
          <cell r="B164" t="str">
            <v>E126</v>
          </cell>
          <cell r="C164" t="str">
            <v>Backhoe W/BREAKER</v>
          </cell>
          <cell r="E164" t="str">
            <v>per month</v>
          </cell>
          <cell r="F164">
            <v>210500</v>
          </cell>
        </row>
        <row r="166">
          <cell r="B166" t="str">
            <v>E181</v>
          </cell>
          <cell r="C166" t="str">
            <v>CRAWER CRANE     9 TON</v>
          </cell>
          <cell r="E166" t="str">
            <v>per month</v>
          </cell>
          <cell r="F166">
            <v>90000</v>
          </cell>
        </row>
        <row r="167">
          <cell r="B167" t="str">
            <v>E182</v>
          </cell>
          <cell r="C167" t="str">
            <v>CRAWER CRANE   25 TON</v>
          </cell>
          <cell r="E167" t="str">
            <v>per month</v>
          </cell>
          <cell r="F167">
            <v>122000</v>
          </cell>
        </row>
        <row r="168">
          <cell r="B168" t="str">
            <v>E183</v>
          </cell>
          <cell r="C168" t="str">
            <v>CRAWER CRANE   40 TON</v>
          </cell>
          <cell r="E168" t="str">
            <v>per month</v>
          </cell>
          <cell r="F168">
            <v>192500</v>
          </cell>
        </row>
        <row r="169">
          <cell r="B169" t="str">
            <v>E184</v>
          </cell>
          <cell r="C169" t="str">
            <v>CRAWER CRANE   50 TON</v>
          </cell>
          <cell r="E169" t="str">
            <v>per month</v>
          </cell>
          <cell r="F169">
            <v>213500</v>
          </cell>
        </row>
        <row r="170">
          <cell r="B170" t="str">
            <v>E185</v>
          </cell>
          <cell r="C170" t="str">
            <v>CRAWER CRANE   80 TON</v>
          </cell>
          <cell r="E170" t="str">
            <v>per month</v>
          </cell>
          <cell r="F170">
            <v>366500</v>
          </cell>
        </row>
        <row r="171">
          <cell r="B171" t="str">
            <v>E186</v>
          </cell>
          <cell r="C171" t="str">
            <v>CRAWER CRANE  100 TON</v>
          </cell>
          <cell r="E171" t="str">
            <v>per month</v>
          </cell>
          <cell r="F171">
            <v>423500</v>
          </cell>
        </row>
        <row r="172">
          <cell r="B172" t="str">
            <v>E187</v>
          </cell>
          <cell r="C172" t="str">
            <v>CRAWER CRANE  150 TON</v>
          </cell>
          <cell r="E172" t="str">
            <v>per month</v>
          </cell>
          <cell r="F172">
            <v>636500</v>
          </cell>
        </row>
        <row r="174">
          <cell r="B174" t="str">
            <v>E131</v>
          </cell>
          <cell r="C174" t="str">
            <v>Hydraulic Crane/Rough  Terrain Crane   11 Ton</v>
          </cell>
          <cell r="E174" t="str">
            <v>per month</v>
          </cell>
          <cell r="F174">
            <v>102500</v>
          </cell>
        </row>
        <row r="175">
          <cell r="B175" t="str">
            <v>E132</v>
          </cell>
          <cell r="C175" t="str">
            <v>Hydraulic Crane/Rough  Terrain Crane   16 Ton</v>
          </cell>
          <cell r="E175" t="str">
            <v>per month</v>
          </cell>
          <cell r="F175">
            <v>131500</v>
          </cell>
        </row>
        <row r="176">
          <cell r="B176" t="str">
            <v>E133</v>
          </cell>
          <cell r="C176" t="str">
            <v>Hydraulic Crane/Rough  Terrain Crane   20 Ton</v>
          </cell>
          <cell r="E176" t="str">
            <v>per month</v>
          </cell>
          <cell r="F176">
            <v>139500</v>
          </cell>
        </row>
        <row r="177">
          <cell r="B177" t="str">
            <v>E134</v>
          </cell>
          <cell r="C177" t="str">
            <v>Hydraulic Crane/Rough  Terrain Crane   25 Ton</v>
          </cell>
          <cell r="E177" t="str">
            <v>per month</v>
          </cell>
          <cell r="F177">
            <v>155000</v>
          </cell>
        </row>
        <row r="178">
          <cell r="B178" t="str">
            <v>E135</v>
          </cell>
          <cell r="C178" t="str">
            <v>Hydraulic Crane/Rough  Terrain Crane   35 Ton</v>
          </cell>
          <cell r="E178" t="str">
            <v>per month</v>
          </cell>
          <cell r="F178">
            <v>193500</v>
          </cell>
        </row>
        <row r="179">
          <cell r="B179" t="str">
            <v>E136</v>
          </cell>
          <cell r="C179" t="str">
            <v>Hydraulic Crane/Rough  Terrain Crane   45 Ton</v>
          </cell>
          <cell r="E179" t="str">
            <v>per month</v>
          </cell>
          <cell r="F179">
            <v>233500</v>
          </cell>
        </row>
        <row r="180">
          <cell r="B180" t="str">
            <v>E137</v>
          </cell>
          <cell r="C180" t="str">
            <v>Hydraulic Crane/Rough  Terrain Crane   50 Ton</v>
          </cell>
          <cell r="E180" t="str">
            <v>per month</v>
          </cell>
          <cell r="F180">
            <v>233500</v>
          </cell>
        </row>
        <row r="181">
          <cell r="B181" t="str">
            <v>E138</v>
          </cell>
          <cell r="C181" t="str">
            <v>Hydraulic Crane/Rough  Terrain Crane   80 Ton</v>
          </cell>
          <cell r="E181" t="str">
            <v>per month</v>
          </cell>
          <cell r="F181">
            <v>273500</v>
          </cell>
        </row>
        <row r="182">
          <cell r="B182" t="str">
            <v>E139</v>
          </cell>
          <cell r="C182" t="str">
            <v>Hydraulic Crane/Rough  Terrain Crane  100 Ton</v>
          </cell>
          <cell r="E182" t="str">
            <v>per month</v>
          </cell>
          <cell r="F182">
            <v>543500</v>
          </cell>
        </row>
        <row r="183">
          <cell r="B183" t="str">
            <v>E140</v>
          </cell>
          <cell r="C183" t="str">
            <v>Hydraulic Crane/Rough  Terrain Crane  125 Ton</v>
          </cell>
          <cell r="E183" t="str">
            <v>per month</v>
          </cell>
          <cell r="F183">
            <v>693500</v>
          </cell>
        </row>
        <row r="184">
          <cell r="B184" t="str">
            <v>E141</v>
          </cell>
          <cell r="C184" t="str">
            <v>Hydraulic Crane/Rough  Terrain Crane  150 Ton</v>
          </cell>
          <cell r="E184" t="str">
            <v>per month</v>
          </cell>
          <cell r="F184">
            <v>1126500</v>
          </cell>
        </row>
        <row r="185">
          <cell r="B185" t="str">
            <v>E142</v>
          </cell>
          <cell r="C185" t="str">
            <v>Hydraulic Crane/Rough  Terrain Crane  175 Ton</v>
          </cell>
          <cell r="E185" t="str">
            <v>per month</v>
          </cell>
          <cell r="F185">
            <v>1933500</v>
          </cell>
        </row>
        <row r="186">
          <cell r="B186" t="str">
            <v>E143</v>
          </cell>
          <cell r="C186" t="str">
            <v>Hydraulic Crane/Rough  Terrain Crane  200 Ton</v>
          </cell>
          <cell r="E186" t="str">
            <v>per month</v>
          </cell>
          <cell r="F186">
            <v>2133500</v>
          </cell>
        </row>
        <row r="188">
          <cell r="B188" t="str">
            <v>E151</v>
          </cell>
          <cell r="C188" t="str">
            <v>Dump Truck ( 6 Wheel )</v>
          </cell>
          <cell r="E188" t="str">
            <v>per month</v>
          </cell>
          <cell r="F188">
            <v>42000</v>
          </cell>
        </row>
        <row r="189">
          <cell r="B189" t="str">
            <v>E152</v>
          </cell>
          <cell r="C189" t="str">
            <v>Dump Truck ( 10 Wheel )</v>
          </cell>
          <cell r="E189" t="str">
            <v>per month</v>
          </cell>
          <cell r="F189">
            <v>63000</v>
          </cell>
        </row>
        <row r="190">
          <cell r="B190" t="str">
            <v>E153</v>
          </cell>
          <cell r="C190" t="str">
            <v>Flat Bed Truck ( 6 Wheel )</v>
          </cell>
          <cell r="E190" t="str">
            <v>per month</v>
          </cell>
          <cell r="F190">
            <v>37000</v>
          </cell>
        </row>
        <row r="191">
          <cell r="B191" t="str">
            <v>E154</v>
          </cell>
          <cell r="C191" t="str">
            <v>Flat Bed Truck ( 10 Wheel )</v>
          </cell>
          <cell r="E191" t="str">
            <v>per month</v>
          </cell>
          <cell r="F191">
            <v>68000</v>
          </cell>
        </row>
        <row r="192">
          <cell r="B192" t="str">
            <v>E155</v>
          </cell>
          <cell r="C192" t="str">
            <v>Truck ( 6 Wheel ) Mounted Crane</v>
          </cell>
          <cell r="E192" t="str">
            <v>per month</v>
          </cell>
          <cell r="F192">
            <v>72000</v>
          </cell>
        </row>
        <row r="193">
          <cell r="B193" t="str">
            <v>E156</v>
          </cell>
          <cell r="C193" t="str">
            <v>Truck ( 10 Wheel ) Mounted Crane</v>
          </cell>
          <cell r="E193" t="str">
            <v>per month</v>
          </cell>
          <cell r="F193">
            <v>83000</v>
          </cell>
        </row>
        <row r="194">
          <cell r="B194" t="str">
            <v>E157</v>
          </cell>
          <cell r="C194" t="str">
            <v>Water Tank Truck ( 10 Wheel )</v>
          </cell>
          <cell r="E194" t="str">
            <v>per month</v>
          </cell>
          <cell r="F194">
            <v>73000</v>
          </cell>
        </row>
        <row r="195">
          <cell r="B195" t="str">
            <v>E158</v>
          </cell>
          <cell r="C195" t="str">
            <v>Flat Bed Trailer with Truck</v>
          </cell>
          <cell r="E195" t="str">
            <v>per month</v>
          </cell>
          <cell r="F195">
            <v>100000</v>
          </cell>
        </row>
        <row r="197">
          <cell r="B197" t="str">
            <v>E211</v>
          </cell>
          <cell r="C197" t="str">
            <v>Generator 10 KVA</v>
          </cell>
          <cell r="E197" t="str">
            <v>per month</v>
          </cell>
          <cell r="F197">
            <v>12400</v>
          </cell>
        </row>
        <row r="198">
          <cell r="B198" t="str">
            <v>E212</v>
          </cell>
          <cell r="C198" t="str">
            <v>Generator 16-20 KVA</v>
          </cell>
          <cell r="E198" t="str">
            <v>per month</v>
          </cell>
          <cell r="F198">
            <v>16200</v>
          </cell>
        </row>
        <row r="199">
          <cell r="B199" t="str">
            <v>E213</v>
          </cell>
          <cell r="C199" t="str">
            <v>Generator 30-35 KVA</v>
          </cell>
          <cell r="E199" t="str">
            <v>per month</v>
          </cell>
          <cell r="F199">
            <v>21200</v>
          </cell>
        </row>
        <row r="200">
          <cell r="B200" t="str">
            <v>E214</v>
          </cell>
          <cell r="C200" t="str">
            <v>Generator 40-50 KVA</v>
          </cell>
          <cell r="E200" t="str">
            <v>per month</v>
          </cell>
          <cell r="F200">
            <v>29100</v>
          </cell>
        </row>
        <row r="201">
          <cell r="B201" t="str">
            <v>E215</v>
          </cell>
          <cell r="C201" t="str">
            <v>Generator 75 KVA</v>
          </cell>
          <cell r="E201" t="str">
            <v>per month</v>
          </cell>
          <cell r="F201">
            <v>38750</v>
          </cell>
        </row>
        <row r="202">
          <cell r="B202" t="str">
            <v>E216</v>
          </cell>
          <cell r="C202" t="str">
            <v>Generator 100 KVA</v>
          </cell>
          <cell r="E202" t="str">
            <v>per month</v>
          </cell>
          <cell r="F202">
            <v>57000</v>
          </cell>
        </row>
        <row r="203">
          <cell r="B203" t="str">
            <v>E217</v>
          </cell>
          <cell r="C203" t="str">
            <v>Generator 125 KVA</v>
          </cell>
          <cell r="E203" t="str">
            <v>per month</v>
          </cell>
          <cell r="F203">
            <v>65750</v>
          </cell>
        </row>
        <row r="204">
          <cell r="B204" t="str">
            <v>E218</v>
          </cell>
          <cell r="C204" t="str">
            <v>Generator 150 KVA</v>
          </cell>
          <cell r="E204" t="str">
            <v>per month</v>
          </cell>
          <cell r="F204">
            <v>81500</v>
          </cell>
        </row>
        <row r="205">
          <cell r="B205" t="str">
            <v>E219</v>
          </cell>
          <cell r="C205" t="str">
            <v>Generator 175 KVA</v>
          </cell>
          <cell r="E205" t="str">
            <v>per month</v>
          </cell>
          <cell r="F205">
            <v>101500</v>
          </cell>
        </row>
        <row r="206">
          <cell r="B206" t="str">
            <v>E220</v>
          </cell>
          <cell r="C206" t="str">
            <v>Generator 200 KVA</v>
          </cell>
          <cell r="E206" t="str">
            <v>per month</v>
          </cell>
          <cell r="F206">
            <v>117500</v>
          </cell>
        </row>
        <row r="207">
          <cell r="B207" t="str">
            <v>E221</v>
          </cell>
          <cell r="C207" t="str">
            <v>Generator 250 KVA</v>
          </cell>
          <cell r="E207" t="str">
            <v>per month</v>
          </cell>
          <cell r="F207">
            <v>134250</v>
          </cell>
        </row>
        <row r="208">
          <cell r="B208" t="str">
            <v>E222</v>
          </cell>
          <cell r="C208" t="str">
            <v>Generator 300 KVA</v>
          </cell>
          <cell r="E208" t="str">
            <v>per month</v>
          </cell>
          <cell r="F208">
            <v>172500</v>
          </cell>
        </row>
        <row r="209">
          <cell r="B209" t="str">
            <v>E223</v>
          </cell>
          <cell r="C209" t="str">
            <v>Generator 400 KVA</v>
          </cell>
          <cell r="E209" t="str">
            <v>per month</v>
          </cell>
          <cell r="F209">
            <v>236500</v>
          </cell>
        </row>
        <row r="210">
          <cell r="B210" t="str">
            <v>E224</v>
          </cell>
          <cell r="C210" t="str">
            <v>Generator 500 KVA</v>
          </cell>
          <cell r="E210" t="str">
            <v>per month</v>
          </cell>
          <cell r="F210">
            <v>204000</v>
          </cell>
        </row>
        <row r="211">
          <cell r="B211" t="str">
            <v>E225</v>
          </cell>
          <cell r="C211" t="str">
            <v>Generator 1000 KVA</v>
          </cell>
          <cell r="E211" t="str">
            <v>per month</v>
          </cell>
          <cell r="F211">
            <v>613500</v>
          </cell>
        </row>
        <row r="213">
          <cell r="B213" t="str">
            <v>E231</v>
          </cell>
          <cell r="C213" t="str">
            <v>Welding Machine 270 Amp (DIESEL ENGINE)</v>
          </cell>
          <cell r="E213" t="str">
            <v>per month</v>
          </cell>
          <cell r="F213">
            <v>13500</v>
          </cell>
        </row>
        <row r="214">
          <cell r="B214" t="str">
            <v>E232</v>
          </cell>
          <cell r="C214" t="str">
            <v>Welding Machine 350-500 Amp (DIESEL ENGINE)</v>
          </cell>
          <cell r="E214" t="str">
            <v>per month</v>
          </cell>
          <cell r="F214">
            <v>22500</v>
          </cell>
        </row>
        <row r="215">
          <cell r="B215" t="str">
            <v>E233</v>
          </cell>
          <cell r="C215" t="str">
            <v>Welder Box</v>
          </cell>
          <cell r="E215" t="str">
            <v>per month</v>
          </cell>
          <cell r="F215">
            <v>1200</v>
          </cell>
        </row>
        <row r="217">
          <cell r="B217" t="str">
            <v>E241</v>
          </cell>
          <cell r="C217" t="str">
            <v>Air Compressor 125 CFM</v>
          </cell>
          <cell r="E217" t="str">
            <v>per month</v>
          </cell>
          <cell r="F217">
            <v>19200</v>
          </cell>
        </row>
        <row r="218">
          <cell r="B218" t="str">
            <v>E242</v>
          </cell>
          <cell r="C218" t="str">
            <v>Air Compressor 175 CFM</v>
          </cell>
          <cell r="E218" t="str">
            <v>per month</v>
          </cell>
          <cell r="F218">
            <v>23750</v>
          </cell>
        </row>
        <row r="219">
          <cell r="B219" t="str">
            <v>E243</v>
          </cell>
          <cell r="C219" t="str">
            <v>Air Compressor 250 CFM</v>
          </cell>
          <cell r="E219" t="str">
            <v>per month</v>
          </cell>
          <cell r="F219">
            <v>36000</v>
          </cell>
        </row>
        <row r="220">
          <cell r="B220" t="str">
            <v>E244</v>
          </cell>
          <cell r="C220" t="str">
            <v>Air Compressor 370 CFM</v>
          </cell>
          <cell r="E220" t="str">
            <v>per month</v>
          </cell>
          <cell r="F220">
            <v>52250</v>
          </cell>
        </row>
        <row r="221">
          <cell r="B221" t="str">
            <v>E245</v>
          </cell>
          <cell r="C221" t="str">
            <v>Air Compressor 600 CFM</v>
          </cell>
          <cell r="E221" t="str">
            <v>per month</v>
          </cell>
          <cell r="F221">
            <v>95500</v>
          </cell>
        </row>
        <row r="222">
          <cell r="B222" t="str">
            <v>E246</v>
          </cell>
          <cell r="C222" t="str">
            <v>Air Compressor 750-900 CFM</v>
          </cell>
          <cell r="E222" t="str">
            <v>per month</v>
          </cell>
          <cell r="F222">
            <v>160500</v>
          </cell>
        </row>
        <row r="223">
          <cell r="B223" t="str">
            <v>E247</v>
          </cell>
          <cell r="C223" t="str">
            <v>JACK HAMMER</v>
          </cell>
          <cell r="E223" t="str">
            <v>per month</v>
          </cell>
          <cell r="F223">
            <v>6000</v>
          </cell>
        </row>
        <row r="225">
          <cell r="B225" t="str">
            <v>E251</v>
          </cell>
          <cell r="C225" t="str">
            <v>Sedan 1.3 &amp; 1.6</v>
          </cell>
          <cell r="E225" t="str">
            <v>per month</v>
          </cell>
          <cell r="F225">
            <v>30000</v>
          </cell>
        </row>
        <row r="226">
          <cell r="B226" t="str">
            <v>E252</v>
          </cell>
          <cell r="C226" t="str">
            <v>Pick up</v>
          </cell>
          <cell r="E226" t="str">
            <v>per month</v>
          </cell>
          <cell r="F226">
            <v>24500</v>
          </cell>
        </row>
        <row r="227">
          <cell r="B227" t="str">
            <v>E253</v>
          </cell>
          <cell r="C227" t="str">
            <v>Motor Cycle</v>
          </cell>
          <cell r="E227" t="str">
            <v>per month</v>
          </cell>
          <cell r="F227">
            <v>3400</v>
          </cell>
        </row>
        <row r="228">
          <cell r="B228" t="str">
            <v>E254</v>
          </cell>
          <cell r="C228" t="str">
            <v>Motor Cycle W/OPT</v>
          </cell>
          <cell r="E228" t="str">
            <v>per month</v>
          </cell>
          <cell r="F228">
            <v>9600</v>
          </cell>
        </row>
        <row r="230">
          <cell r="B230" t="str">
            <v>E311</v>
          </cell>
          <cell r="C230" t="str">
            <v>Tower Crane</v>
          </cell>
          <cell r="E230" t="str">
            <v>per month</v>
          </cell>
          <cell r="F230">
            <v>150000</v>
          </cell>
        </row>
        <row r="231">
          <cell r="B231" t="str">
            <v>E312</v>
          </cell>
          <cell r="C231" t="str">
            <v>Truck Mounted Concrete Pump 85-90 B/M3</v>
          </cell>
          <cell r="E231" t="str">
            <v>per month</v>
          </cell>
          <cell r="F231">
            <v>198000</v>
          </cell>
        </row>
        <row r="232">
          <cell r="B232" t="str">
            <v>E313</v>
          </cell>
          <cell r="C232" t="str">
            <v>Vibro Hammer W/GEN 60 kw</v>
          </cell>
          <cell r="E232" t="str">
            <v>per month</v>
          </cell>
          <cell r="F232">
            <v>131500</v>
          </cell>
        </row>
        <row r="233">
          <cell r="B233" t="str">
            <v>E314</v>
          </cell>
          <cell r="C233" t="str">
            <v>Drop Hammer</v>
          </cell>
          <cell r="E233" t="str">
            <v>per month</v>
          </cell>
          <cell r="F233">
            <v>142500</v>
          </cell>
        </row>
        <row r="235">
          <cell r="B235" t="str">
            <v>E901</v>
          </cell>
          <cell r="C235" t="str">
            <v>Concrete Vibrator</v>
          </cell>
          <cell r="E235" t="str">
            <v>per month</v>
          </cell>
          <cell r="F235">
            <v>3000</v>
          </cell>
        </row>
        <row r="236">
          <cell r="B236" t="str">
            <v>E902</v>
          </cell>
          <cell r="C236" t="str">
            <v>Plate Vibrator</v>
          </cell>
          <cell r="E236" t="str">
            <v>per month</v>
          </cell>
          <cell r="F236">
            <v>3000</v>
          </cell>
        </row>
        <row r="237">
          <cell r="B237" t="str">
            <v>E903</v>
          </cell>
          <cell r="C237" t="str">
            <v>Water Pump</v>
          </cell>
          <cell r="E237" t="str">
            <v>per month</v>
          </cell>
          <cell r="F237">
            <v>6000</v>
          </cell>
        </row>
        <row r="238">
          <cell r="B238" t="str">
            <v>E904</v>
          </cell>
          <cell r="C238" t="str">
            <v>Fibre cutter</v>
          </cell>
          <cell r="E238" t="str">
            <v>per month</v>
          </cell>
          <cell r="F238">
            <v>1000</v>
          </cell>
        </row>
        <row r="250">
          <cell r="B250" t="str">
            <v xml:space="preserve">NOTE : </v>
          </cell>
          <cell r="C250" t="str">
            <v>XX    Please Enter in your Resource Schedule</v>
          </cell>
        </row>
        <row r="251">
          <cell r="C251" t="str">
            <v>1. Resource Code</v>
          </cell>
        </row>
        <row r="252">
          <cell r="C252" t="str">
            <v>2. Resource Name/Description</v>
          </cell>
        </row>
        <row r="253">
          <cell r="C253" t="str">
            <v>3. Resource Unit</v>
          </cell>
        </row>
        <row r="254">
          <cell r="C254" t="str">
            <v>4. Resource Unit Rate</v>
          </cell>
        </row>
        <row r="258">
          <cell r="B258" t="str">
            <v>L001</v>
          </cell>
          <cell r="C258" t="str">
            <v xml:space="preserve"> Foreman</v>
          </cell>
          <cell r="E258" t="str">
            <v>m-month</v>
          </cell>
          <cell r="F258">
            <v>15000</v>
          </cell>
        </row>
        <row r="259">
          <cell r="B259" t="str">
            <v>L000</v>
          </cell>
          <cell r="C259" t="str">
            <v xml:space="preserve"> Engineer</v>
          </cell>
          <cell r="E259" t="str">
            <v>m-month</v>
          </cell>
          <cell r="F259">
            <v>30000</v>
          </cell>
        </row>
        <row r="260">
          <cell r="B260" t="str">
            <v>L100</v>
          </cell>
          <cell r="C260" t="str">
            <v xml:space="preserve"> Labourer</v>
          </cell>
          <cell r="E260" t="str">
            <v>m-month</v>
          </cell>
          <cell r="F260">
            <v>7500</v>
          </cell>
        </row>
        <row r="261">
          <cell r="B261" t="str">
            <v>L101</v>
          </cell>
          <cell r="C261" t="str">
            <v xml:space="preserve"> Concreter</v>
          </cell>
          <cell r="E261" t="str">
            <v>m-month</v>
          </cell>
          <cell r="F261">
            <v>7500</v>
          </cell>
        </row>
        <row r="262">
          <cell r="B262" t="str">
            <v>L102</v>
          </cell>
          <cell r="C262" t="str">
            <v xml:space="preserve"> Steel fixer</v>
          </cell>
          <cell r="E262" t="str">
            <v>m-month</v>
          </cell>
          <cell r="F262">
            <v>7500</v>
          </cell>
        </row>
        <row r="263">
          <cell r="B263" t="str">
            <v>L103</v>
          </cell>
          <cell r="C263" t="str">
            <v xml:space="preserve"> Pneumatic Breaker Operator</v>
          </cell>
          <cell r="E263" t="str">
            <v>m-month</v>
          </cell>
        </row>
        <row r="264">
          <cell r="B264" t="str">
            <v>L104</v>
          </cell>
          <cell r="C264" t="str">
            <v xml:space="preserve"> Plasterer</v>
          </cell>
          <cell r="E264" t="str">
            <v>m-month</v>
          </cell>
        </row>
        <row r="265">
          <cell r="B265" t="str">
            <v>L105</v>
          </cell>
          <cell r="C265" t="str">
            <v xml:space="preserve"> Brick Layer</v>
          </cell>
          <cell r="E265" t="str">
            <v>m-month</v>
          </cell>
        </row>
        <row r="266">
          <cell r="B266" t="str">
            <v>L106</v>
          </cell>
          <cell r="C266" t="str">
            <v xml:space="preserve"> Ceramic or Terrazzo Tile Layer</v>
          </cell>
          <cell r="E266" t="str">
            <v>m-month</v>
          </cell>
        </row>
        <row r="267">
          <cell r="B267" t="str">
            <v>L107</v>
          </cell>
          <cell r="C267" t="str">
            <v xml:space="preserve"> Mason</v>
          </cell>
          <cell r="E267" t="str">
            <v>m-month</v>
          </cell>
          <cell r="F267">
            <v>7500</v>
          </cell>
        </row>
        <row r="268">
          <cell r="B268" t="str">
            <v>L108</v>
          </cell>
          <cell r="C268" t="str">
            <v xml:space="preserve"> Structure Steel Erector</v>
          </cell>
          <cell r="E268" t="str">
            <v>m-month</v>
          </cell>
        </row>
        <row r="269">
          <cell r="B269" t="str">
            <v>L109</v>
          </cell>
          <cell r="C269" t="str">
            <v xml:space="preserve"> Sheet Metal Worker</v>
          </cell>
          <cell r="E269" t="str">
            <v>m-month</v>
          </cell>
        </row>
        <row r="270">
          <cell r="B270" t="str">
            <v>L110</v>
          </cell>
          <cell r="C270" t="str">
            <v xml:space="preserve"> Glazier</v>
          </cell>
          <cell r="E270" t="str">
            <v>m-month</v>
          </cell>
        </row>
        <row r="271">
          <cell r="B271" t="str">
            <v>L111</v>
          </cell>
          <cell r="C271" t="str">
            <v xml:space="preserve"> Scaffolder</v>
          </cell>
          <cell r="E271" t="str">
            <v>m-month</v>
          </cell>
          <cell r="F271">
            <v>7500</v>
          </cell>
        </row>
        <row r="272">
          <cell r="B272" t="str">
            <v>L112</v>
          </cell>
          <cell r="C272" t="str">
            <v xml:space="preserve"> Carpenter</v>
          </cell>
          <cell r="E272" t="str">
            <v>m-month</v>
          </cell>
          <cell r="F272">
            <v>7500</v>
          </cell>
        </row>
        <row r="273">
          <cell r="B273" t="str">
            <v>L113</v>
          </cell>
          <cell r="C273" t="str">
            <v xml:space="preserve"> Painter</v>
          </cell>
          <cell r="E273" t="str">
            <v>m-month</v>
          </cell>
        </row>
        <row r="274">
          <cell r="B274" t="str">
            <v>L114</v>
          </cell>
          <cell r="C274" t="str">
            <v xml:space="preserve"> Tensioned Fabric Erector</v>
          </cell>
          <cell r="E274" t="str">
            <v>m-month</v>
          </cell>
        </row>
        <row r="275">
          <cell r="B275" t="str">
            <v>L115</v>
          </cell>
          <cell r="C275" t="str">
            <v xml:space="preserve"> Carpet and Vinyl Tile Layer</v>
          </cell>
          <cell r="E275" t="str">
            <v>m-month</v>
          </cell>
        </row>
        <row r="276">
          <cell r="B276" t="str">
            <v>L116</v>
          </cell>
          <cell r="C276" t="str">
            <v xml:space="preserve"> Drain Layer</v>
          </cell>
          <cell r="E276" t="str">
            <v>m-month</v>
          </cell>
        </row>
        <row r="277">
          <cell r="B277" t="str">
            <v>L117</v>
          </cell>
          <cell r="C277" t="str">
            <v xml:space="preserve"> Plumber / Pipe Fitter</v>
          </cell>
          <cell r="E277" t="str">
            <v>m-month</v>
          </cell>
        </row>
        <row r="278">
          <cell r="B278" t="str">
            <v>L118</v>
          </cell>
          <cell r="C278" t="str">
            <v xml:space="preserve"> Mechanic</v>
          </cell>
          <cell r="E278" t="str">
            <v>m-month</v>
          </cell>
          <cell r="F278">
            <v>7500</v>
          </cell>
        </row>
        <row r="279">
          <cell r="B279" t="str">
            <v>L119</v>
          </cell>
          <cell r="C279" t="str">
            <v xml:space="preserve"> Electrician</v>
          </cell>
          <cell r="E279" t="str">
            <v>m-month</v>
          </cell>
          <cell r="F279">
            <v>7500</v>
          </cell>
        </row>
        <row r="280">
          <cell r="B280" t="str">
            <v>L120</v>
          </cell>
          <cell r="C280" t="str">
            <v xml:space="preserve"> Welder</v>
          </cell>
          <cell r="E280" t="str">
            <v>m-month</v>
          </cell>
          <cell r="F280">
            <v>7500</v>
          </cell>
        </row>
        <row r="281">
          <cell r="B281" t="str">
            <v>L121</v>
          </cell>
          <cell r="C281" t="str">
            <v xml:space="preserve"> Metal Duct Fabricator and Erector</v>
          </cell>
          <cell r="E281" t="str">
            <v>m-month</v>
          </cell>
        </row>
        <row r="282">
          <cell r="B282" t="str">
            <v>L122</v>
          </cell>
          <cell r="C282" t="str">
            <v xml:space="preserve"> Surveyor</v>
          </cell>
          <cell r="E282" t="str">
            <v>m-month</v>
          </cell>
        </row>
        <row r="283">
          <cell r="B283" t="str">
            <v>L123</v>
          </cell>
          <cell r="C283" t="str">
            <v xml:space="preserve"> Chainman</v>
          </cell>
          <cell r="E283" t="str">
            <v>m-month</v>
          </cell>
        </row>
        <row r="284">
          <cell r="B284" t="str">
            <v>L124</v>
          </cell>
          <cell r="C284" t="str">
            <v xml:space="preserve"> Plant Operator</v>
          </cell>
          <cell r="E284" t="str">
            <v>m-month</v>
          </cell>
        </row>
        <row r="285">
          <cell r="B285" t="str">
            <v>L125</v>
          </cell>
          <cell r="C285" t="str">
            <v xml:space="preserve"> Driver</v>
          </cell>
          <cell r="E285" t="str">
            <v>m-month</v>
          </cell>
          <cell r="F285">
            <v>7500</v>
          </cell>
        </row>
        <row r="286">
          <cell r="B286" t="str">
            <v>L126</v>
          </cell>
          <cell r="C286" t="str">
            <v xml:space="preserve"> Crane or Hoist Operator</v>
          </cell>
          <cell r="E286" t="str">
            <v>m-month</v>
          </cell>
        </row>
        <row r="287">
          <cell r="B287" t="str">
            <v>L127</v>
          </cell>
          <cell r="C287" t="str">
            <v xml:space="preserve"> Watchman</v>
          </cell>
          <cell r="E287" t="str">
            <v>m-month</v>
          </cell>
        </row>
        <row r="288">
          <cell r="B288" t="str">
            <v>L128</v>
          </cell>
          <cell r="C288" t="str">
            <v xml:space="preserve"> Testing and Commissioning Engineer</v>
          </cell>
          <cell r="E288" t="str">
            <v>m-month</v>
          </cell>
        </row>
        <row r="289">
          <cell r="B289" t="str">
            <v>L129</v>
          </cell>
          <cell r="C289" t="str">
            <v xml:space="preserve"> Signage and Graphic Erector</v>
          </cell>
          <cell r="E289" t="str">
            <v>m-month</v>
          </cell>
        </row>
        <row r="294">
          <cell r="B294" t="str">
            <v>S1XX</v>
          </cell>
          <cell r="C294" t="str">
            <v>XX</v>
          </cell>
          <cell r="E294" t="str">
            <v>XX</v>
          </cell>
          <cell r="F294" t="str">
            <v>XX</v>
          </cell>
        </row>
        <row r="295">
          <cell r="C295" t="str">
            <v>E&amp;M Work</v>
          </cell>
        </row>
        <row r="296">
          <cell r="B296" t="str">
            <v>S101</v>
          </cell>
          <cell r="C296" t="str">
            <v>Elevator / Escalator / Travelator</v>
          </cell>
        </row>
        <row r="297">
          <cell r="B297" t="str">
            <v>S102</v>
          </cell>
          <cell r="C297" t="str">
            <v>Waste Compactor</v>
          </cell>
        </row>
        <row r="298">
          <cell r="B298" t="str">
            <v>S103</v>
          </cell>
          <cell r="C298" t="str">
            <v>Security Check Equipment</v>
          </cell>
        </row>
        <row r="299">
          <cell r="B299" t="str">
            <v>S104</v>
          </cell>
          <cell r="C299" t="str">
            <v>Passenger Loading Bridges</v>
          </cell>
        </row>
        <row r="300">
          <cell r="B300" t="str">
            <v>S105</v>
          </cell>
          <cell r="C300" t="str">
            <v>HVAC</v>
          </cell>
        </row>
        <row r="301">
          <cell r="B301" t="str">
            <v>S106</v>
          </cell>
          <cell r="C301" t="str">
            <v>Fire Protection</v>
          </cell>
        </row>
        <row r="302">
          <cell r="B302" t="str">
            <v>S107</v>
          </cell>
          <cell r="C302" t="str">
            <v>Plumbing</v>
          </cell>
        </row>
        <row r="303">
          <cell r="B303" t="str">
            <v>S108</v>
          </cell>
          <cell r="C303" t="str">
            <v>Building Automatic System</v>
          </cell>
        </row>
        <row r="304">
          <cell r="B304" t="str">
            <v>S109</v>
          </cell>
          <cell r="C304" t="str">
            <v>Electrical &amp; Power</v>
          </cell>
        </row>
        <row r="305">
          <cell r="B305" t="str">
            <v>S110</v>
          </cell>
          <cell r="C305" t="str">
            <v>Emergency Generator</v>
          </cell>
        </row>
        <row r="306">
          <cell r="B306" t="str">
            <v>S111</v>
          </cell>
          <cell r="C306" t="str">
            <v>Fire Alarm System</v>
          </cell>
        </row>
        <row r="307">
          <cell r="B307" t="str">
            <v>S112</v>
          </cell>
          <cell r="C307" t="str">
            <v>Security &amp; Communication System</v>
          </cell>
        </row>
        <row r="308">
          <cell r="B308" t="str">
            <v>S113</v>
          </cell>
          <cell r="C308" t="str">
            <v>CCTV</v>
          </cell>
        </row>
        <row r="309">
          <cell r="B309" t="str">
            <v>S114</v>
          </cell>
          <cell r="C309" t="str">
            <v>Controlled Access System</v>
          </cell>
        </row>
        <row r="310">
          <cell r="B310" t="str">
            <v>S115</v>
          </cell>
          <cell r="C310" t="str">
            <v>Telephone System</v>
          </cell>
        </row>
        <row r="311">
          <cell r="B311" t="str">
            <v>S116</v>
          </cell>
          <cell r="C311" t="str">
            <v>Public Address System</v>
          </cell>
        </row>
        <row r="312">
          <cell r="B312" t="str">
            <v>S117</v>
          </cell>
          <cell r="C312" t="str">
            <v>Master TV System</v>
          </cell>
        </row>
        <row r="313">
          <cell r="B313" t="str">
            <v>S118</v>
          </cell>
          <cell r="C313" t="str">
            <v>Self Corrective Clock System</v>
          </cell>
        </row>
        <row r="314">
          <cell r="B314" t="str">
            <v>S119</v>
          </cell>
          <cell r="C314" t="str">
            <v>Radio Paging System</v>
          </cell>
        </row>
        <row r="315">
          <cell r="B315" t="str">
            <v>S120</v>
          </cell>
          <cell r="C315" t="str">
            <v>Intercommunication System</v>
          </cell>
        </row>
        <row r="316">
          <cell r="B316" t="str">
            <v>S121</v>
          </cell>
          <cell r="C316" t="str">
            <v>Terminal Management System</v>
          </cell>
        </row>
        <row r="317">
          <cell r="B317" t="str">
            <v>S122</v>
          </cell>
          <cell r="C317" t="str">
            <v>Flight Information System</v>
          </cell>
        </row>
        <row r="318">
          <cell r="B318" t="str">
            <v>S123</v>
          </cell>
          <cell r="C318" t="str">
            <v>Pre-Condition Air System</v>
          </cell>
        </row>
        <row r="319">
          <cell r="B319" t="str">
            <v>S124</v>
          </cell>
          <cell r="C319" t="str">
            <v>400 Hz Ground Power Unit</v>
          </cell>
        </row>
        <row r="320">
          <cell r="B320" t="str">
            <v>S125</v>
          </cell>
          <cell r="C320" t="str">
            <v>Vishual Docking Guidance System</v>
          </cell>
        </row>
        <row r="321">
          <cell r="B321" t="str">
            <v>S126</v>
          </cell>
          <cell r="C321" t="str">
            <v>SCADA System</v>
          </cell>
        </row>
        <row r="322">
          <cell r="B322" t="str">
            <v>S127</v>
          </cell>
          <cell r="C322" t="str">
            <v>Graphic Display System</v>
          </cell>
        </row>
        <row r="323">
          <cell r="B323" t="str">
            <v>S128</v>
          </cell>
          <cell r="C323" t="str">
            <v>Baggage Handling System</v>
          </cell>
        </row>
        <row r="324">
          <cell r="C324" t="str">
            <v>Substructure</v>
          </cell>
        </row>
        <row r="325">
          <cell r="B325" t="str">
            <v>S201</v>
          </cell>
          <cell r="C325" t="str">
            <v>Footing Pile Cut Off</v>
          </cell>
        </row>
        <row r="326">
          <cell r="B326" t="str">
            <v>S202</v>
          </cell>
          <cell r="C326" t="str">
            <v>Tunnal Temporary Steel Bridge</v>
          </cell>
        </row>
        <row r="327">
          <cell r="B327" t="str">
            <v>S203</v>
          </cell>
          <cell r="C327" t="str">
            <v>Tunnal Temporary Working Platform</v>
          </cell>
        </row>
        <row r="328">
          <cell r="B328" t="str">
            <v>S204</v>
          </cell>
          <cell r="C328" t="str">
            <v>Tunnal Waterproof</v>
          </cell>
        </row>
        <row r="329">
          <cell r="C329" t="str">
            <v>Supper Structure</v>
          </cell>
        </row>
        <row r="330">
          <cell r="B330" t="str">
            <v>S205</v>
          </cell>
          <cell r="C330" t="str">
            <v>Steel Structure</v>
          </cell>
        </row>
        <row r="331">
          <cell r="B331" t="str">
            <v>S206</v>
          </cell>
          <cell r="C331" t="str">
            <v>Precast Prestressed Concrete Slab</v>
          </cell>
        </row>
        <row r="334">
          <cell r="C334" t="str">
            <v>Central Plant</v>
          </cell>
        </row>
        <row r="335">
          <cell r="B335" t="str">
            <v>S207</v>
          </cell>
          <cell r="C335" t="str">
            <v>Central Plant Steel Structure</v>
          </cell>
        </row>
        <row r="336">
          <cell r="B336" t="str">
            <v>S208</v>
          </cell>
          <cell r="C336" t="str">
            <v>Central Plant Precast Concrete Wall</v>
          </cell>
        </row>
        <row r="337">
          <cell r="B337" t="str">
            <v>S209</v>
          </cell>
          <cell r="C337" t="str">
            <v>Central Plant Sheetpiling</v>
          </cell>
        </row>
        <row r="338">
          <cell r="B338" t="str">
            <v>S210</v>
          </cell>
          <cell r="C338" t="str">
            <v>Central Plant Water Proof</v>
          </cell>
        </row>
        <row r="339">
          <cell r="C339" t="str">
            <v>Apron Control Tower</v>
          </cell>
        </row>
        <row r="340">
          <cell r="B340" t="str">
            <v>S211</v>
          </cell>
          <cell r="C340" t="str">
            <v>Apron Control Tower Sheetpiling</v>
          </cell>
        </row>
        <row r="341">
          <cell r="B341" t="str">
            <v>S212</v>
          </cell>
          <cell r="C341" t="str">
            <v>Apron Control Tower Steel Structure</v>
          </cell>
        </row>
        <row r="342">
          <cell r="B342" t="str">
            <v>S213</v>
          </cell>
          <cell r="C342" t="str">
            <v>Apron Control Tower Slip Form</v>
          </cell>
        </row>
        <row r="343">
          <cell r="B343" t="str">
            <v>S214</v>
          </cell>
          <cell r="C343" t="str">
            <v>Apron Control Tower Water Proofing</v>
          </cell>
        </row>
        <row r="344">
          <cell r="C344" t="str">
            <v>Structure Work For Landscaping</v>
          </cell>
        </row>
        <row r="345">
          <cell r="B345" t="str">
            <v>S215</v>
          </cell>
          <cell r="C345" t="str">
            <v>Landscaping pile</v>
          </cell>
        </row>
        <row r="346">
          <cell r="B346" t="str">
            <v>S216</v>
          </cell>
          <cell r="C346" t="str">
            <v>Landscaping PC.Plank</v>
          </cell>
        </row>
        <row r="347">
          <cell r="B347" t="str">
            <v>S217</v>
          </cell>
          <cell r="C347" t="str">
            <v>Landscaping Waterproofing</v>
          </cell>
        </row>
        <row r="348">
          <cell r="C348" t="str">
            <v>Steel Structure and Enclose</v>
          </cell>
        </row>
        <row r="349">
          <cell r="B349" t="str">
            <v>S218</v>
          </cell>
          <cell r="C349" t="str">
            <v>Frusttum Roof(Fabric Roof)</v>
          </cell>
        </row>
        <row r="350">
          <cell r="B350" t="str">
            <v>S219</v>
          </cell>
          <cell r="C350" t="str">
            <v>Skylight</v>
          </cell>
        </row>
        <row r="351">
          <cell r="B351" t="str">
            <v>S220</v>
          </cell>
          <cell r="C351" t="str">
            <v>Glazed Curtain Wall</v>
          </cell>
        </row>
        <row r="352">
          <cell r="C352" t="str">
            <v>Architect</v>
          </cell>
        </row>
        <row r="353">
          <cell r="C353" t="str">
            <v>Floor</v>
          </cell>
        </row>
        <row r="354">
          <cell r="B354" t="str">
            <v>S301</v>
          </cell>
          <cell r="C354" t="str">
            <v>Terrazzo</v>
          </cell>
        </row>
        <row r="355">
          <cell r="B355" t="str">
            <v>S302</v>
          </cell>
          <cell r="C355" t="str">
            <v>Vinyl Tile (Resilient Flooring)</v>
          </cell>
        </row>
        <row r="356">
          <cell r="B356" t="str">
            <v>S303</v>
          </cell>
          <cell r="C356" t="str">
            <v>Carpet</v>
          </cell>
        </row>
        <row r="357">
          <cell r="B357" t="str">
            <v>S304</v>
          </cell>
          <cell r="C357" t="str">
            <v>Ceramic tile</v>
          </cell>
        </row>
        <row r="358">
          <cell r="B358" t="str">
            <v>S305</v>
          </cell>
          <cell r="C358" t="str">
            <v>Stone Flooring</v>
          </cell>
        </row>
        <row r="359">
          <cell r="B359" t="str">
            <v>S306</v>
          </cell>
          <cell r="C359" t="str">
            <v>Epoxy Rasin Coat</v>
          </cell>
        </row>
        <row r="360">
          <cell r="B360" t="str">
            <v>S307</v>
          </cell>
          <cell r="C360" t="str">
            <v>Floor Hardener</v>
          </cell>
        </row>
        <row r="361">
          <cell r="B361" t="str">
            <v>S308</v>
          </cell>
          <cell r="C361" t="str">
            <v>Aggregate Floor Surfacing</v>
          </cell>
        </row>
        <row r="362">
          <cell r="B362" t="str">
            <v>S309</v>
          </cell>
          <cell r="C362" t="str">
            <v>Access Flooring</v>
          </cell>
        </row>
        <row r="363">
          <cell r="B363" t="str">
            <v>S310</v>
          </cell>
          <cell r="C363" t="str">
            <v>Cement Underbed (Cement Screed)</v>
          </cell>
        </row>
        <row r="364">
          <cell r="C364" t="str">
            <v>Wall</v>
          </cell>
        </row>
        <row r="365">
          <cell r="B365" t="str">
            <v>S311</v>
          </cell>
          <cell r="C365" t="str">
            <v>Plastering</v>
          </cell>
        </row>
        <row r="366">
          <cell r="B366" t="str">
            <v>S312</v>
          </cell>
          <cell r="C366" t="str">
            <v>Painting</v>
          </cell>
        </row>
        <row r="367">
          <cell r="B367" t="str">
            <v>S313</v>
          </cell>
          <cell r="C367" t="str">
            <v>Metal Cladding</v>
          </cell>
        </row>
        <row r="368">
          <cell r="B368" t="str">
            <v>S314</v>
          </cell>
          <cell r="C368" t="str">
            <v>Ceramic tile</v>
          </cell>
        </row>
        <row r="369">
          <cell r="B369" t="str">
            <v>S315</v>
          </cell>
          <cell r="C369" t="str">
            <v>Concrete Unit Masonry</v>
          </cell>
        </row>
        <row r="370">
          <cell r="C370" t="str">
            <v>Ceiling</v>
          </cell>
        </row>
        <row r="371">
          <cell r="B371" t="str">
            <v>S316</v>
          </cell>
          <cell r="C371" t="str">
            <v>Gypsum Board</v>
          </cell>
        </row>
        <row r="372">
          <cell r="B372" t="str">
            <v>S317</v>
          </cell>
          <cell r="C372" t="str">
            <v>Acoustical Ceilings</v>
          </cell>
        </row>
        <row r="373">
          <cell r="B373" t="str">
            <v>S318</v>
          </cell>
          <cell r="C373" t="str">
            <v>Metal Ceiling</v>
          </cell>
        </row>
        <row r="374">
          <cell r="C374" t="str">
            <v>Thermal and Moisture Protection</v>
          </cell>
        </row>
        <row r="375">
          <cell r="B375" t="str">
            <v>S319</v>
          </cell>
          <cell r="C375" t="str">
            <v>Cement-Baste Waterproof Coating for Floor and Wall</v>
          </cell>
        </row>
        <row r="376">
          <cell r="B376" t="str">
            <v>S320</v>
          </cell>
          <cell r="C376" t="str">
            <v>Elastomeric Sheet Roofing (Waterproofing Membrance for Roof)</v>
          </cell>
        </row>
        <row r="377">
          <cell r="B377" t="str">
            <v>S321</v>
          </cell>
          <cell r="C377" t="str">
            <v>Sealants and Caulking</v>
          </cell>
        </row>
        <row r="378">
          <cell r="C378" t="str">
            <v>Roofing</v>
          </cell>
        </row>
        <row r="379">
          <cell r="B379" t="str">
            <v>S322</v>
          </cell>
          <cell r="C379" t="str">
            <v>Exterior Architectural Metals (Metal Roofing)</v>
          </cell>
        </row>
        <row r="380">
          <cell r="B380" t="str">
            <v>S323</v>
          </cell>
          <cell r="C380" t="str">
            <v>Sheet Metal Flashing and Trim</v>
          </cell>
        </row>
        <row r="381">
          <cell r="B381" t="str">
            <v>S324</v>
          </cell>
          <cell r="C381" t="str">
            <v>Roof Accessories</v>
          </cell>
        </row>
        <row r="382">
          <cell r="B382" t="str">
            <v>S325</v>
          </cell>
          <cell r="C382" t="str">
            <v>Fabric Structure (Fabric Roof)</v>
          </cell>
        </row>
        <row r="383">
          <cell r="B383" t="str">
            <v>S326</v>
          </cell>
          <cell r="C383" t="str">
            <v>Interior Signs</v>
          </cell>
        </row>
        <row r="384">
          <cell r="C384" t="str">
            <v>Furniture and Furnishing</v>
          </cell>
        </row>
        <row r="385">
          <cell r="B385" t="str">
            <v>S327</v>
          </cell>
          <cell r="C385" t="str">
            <v>Blinds and shades</v>
          </cell>
        </row>
        <row r="386">
          <cell r="B386" t="str">
            <v>S328</v>
          </cell>
          <cell r="C386" t="str">
            <v>Seating</v>
          </cell>
        </row>
        <row r="387">
          <cell r="B387" t="str">
            <v>S329</v>
          </cell>
          <cell r="C387" t="str">
            <v>Waste Containers</v>
          </cell>
        </row>
        <row r="388">
          <cell r="B388" t="str">
            <v>S330</v>
          </cell>
          <cell r="C388" t="str">
            <v>Pedestrian Control Devices (Pull Tape Barrier)</v>
          </cell>
        </row>
        <row r="389">
          <cell r="B389" t="str">
            <v>S331</v>
          </cell>
          <cell r="C389" t="str">
            <v>Ornamental Metal (Furniture)</v>
          </cell>
        </row>
        <row r="390">
          <cell r="C390" t="str">
            <v>Toilet Accessories</v>
          </cell>
        </row>
        <row r="391">
          <cell r="B391" t="str">
            <v>S332</v>
          </cell>
          <cell r="C391" t="str">
            <v>Metal Toilet Compartments</v>
          </cell>
        </row>
        <row r="392">
          <cell r="C392" t="str">
            <v>Door and Windows and Curtain Wall</v>
          </cell>
        </row>
        <row r="393">
          <cell r="B393" t="str">
            <v>S333</v>
          </cell>
          <cell r="C393" t="str">
            <v>Exterior Steel Doors and Frames</v>
          </cell>
        </row>
        <row r="394">
          <cell r="B394" t="str">
            <v>S334</v>
          </cell>
          <cell r="C394" t="str">
            <v>Interior Steel Doors and Frames</v>
          </cell>
        </row>
        <row r="395">
          <cell r="B395" t="str">
            <v>S335</v>
          </cell>
          <cell r="C395" t="str">
            <v>Acces Doors</v>
          </cell>
        </row>
        <row r="396">
          <cell r="B396" t="str">
            <v>S336</v>
          </cell>
          <cell r="C396" t="str">
            <v>Folding Steel and Glass Doors-Terminal Loading Dock</v>
          </cell>
        </row>
        <row r="397">
          <cell r="B397" t="str">
            <v>S337</v>
          </cell>
          <cell r="C397" t="str">
            <v>Coiling Grilles-Retails</v>
          </cell>
        </row>
        <row r="398">
          <cell r="B398" t="str">
            <v>S338</v>
          </cell>
          <cell r="C398" t="str">
            <v>Entrances and Storefronts</v>
          </cell>
        </row>
        <row r="399">
          <cell r="C399" t="str">
            <v>Door and Windows and Curtain Wall (Continue)</v>
          </cell>
        </row>
        <row r="400">
          <cell r="B400" t="str">
            <v>S339</v>
          </cell>
          <cell r="C400" t="str">
            <v>Revolving Entrance Doors</v>
          </cell>
        </row>
        <row r="401">
          <cell r="B401" t="str">
            <v>S340</v>
          </cell>
          <cell r="C401" t="str">
            <v>Door Hardware - Exterior</v>
          </cell>
        </row>
        <row r="402">
          <cell r="B402" t="str">
            <v>S341</v>
          </cell>
          <cell r="C402" t="str">
            <v>Door Hardware - Interior</v>
          </cell>
        </row>
        <row r="403">
          <cell r="B403" t="str">
            <v>S342</v>
          </cell>
          <cell r="C403" t="str">
            <v>Glazing</v>
          </cell>
        </row>
        <row r="404">
          <cell r="B404" t="str">
            <v>S343</v>
          </cell>
          <cell r="C404" t="str">
            <v>Façade/Curtain Wall Mockups</v>
          </cell>
        </row>
        <row r="405">
          <cell r="B405" t="str">
            <v>S344</v>
          </cell>
          <cell r="C405" t="str">
            <v>Interior Curtain - Office Blocks</v>
          </cell>
        </row>
        <row r="408">
          <cell r="B408" t="str">
            <v>Z1XX</v>
          </cell>
          <cell r="C408" t="str">
            <v>XX</v>
          </cell>
          <cell r="E408" t="str">
            <v>XX</v>
          </cell>
          <cell r="F408" t="str">
            <v>XX</v>
          </cell>
        </row>
        <row r="409">
          <cell r="C409" t="str">
            <v>Miscellaneous</v>
          </cell>
        </row>
        <row r="410">
          <cell r="B410" t="str">
            <v>Z101</v>
          </cell>
          <cell r="C410" t="str">
            <v>Handrails and Raillings</v>
          </cell>
        </row>
        <row r="411">
          <cell r="B411" t="str">
            <v>Z102</v>
          </cell>
          <cell r="C411" t="str">
            <v>Architecture Metal</v>
          </cell>
        </row>
        <row r="412">
          <cell r="B412" t="str">
            <v>Z103</v>
          </cell>
          <cell r="C412" t="str">
            <v>Stairs and Ramps Finishes</v>
          </cell>
        </row>
        <row r="413">
          <cell r="B413" t="str">
            <v>Z104</v>
          </cell>
          <cell r="C413" t="str">
            <v>Column Protections</v>
          </cell>
        </row>
        <row r="414">
          <cell r="B414" t="str">
            <v>Z105</v>
          </cell>
          <cell r="C414" t="str">
            <v>Landscape : Softscape</v>
          </cell>
        </row>
        <row r="416">
          <cell r="B416" t="str">
            <v xml:space="preserve">NOTE : </v>
          </cell>
          <cell r="C416" t="str">
            <v>XX    Please Enter in your Resource Schedule</v>
          </cell>
        </row>
        <row r="417">
          <cell r="C417" t="str">
            <v>1. Resource Code</v>
          </cell>
        </row>
        <row r="418">
          <cell r="C418" t="str">
            <v>2. Resource Name/Description</v>
          </cell>
        </row>
        <row r="419">
          <cell r="C419" t="str">
            <v>3. Resource Unit</v>
          </cell>
        </row>
        <row r="420">
          <cell r="C420" t="str">
            <v>4. Resource Unit Rate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5 OLD"/>
      <sheetName val="LEVEL5"/>
      <sheetName val="rate"/>
      <sheetName val="A"/>
      <sheetName val="G"/>
      <sheetName val="SUM"/>
      <sheetName val="SUMTOTAL"/>
      <sheetName val="Fig_to_word"/>
      <sheetName val="Material"/>
      <sheetName val="Manpower"/>
      <sheetName val="Sheet1"/>
      <sheetName val="Customize Your Purchase Order"/>
      <sheetName val="covere"/>
      <sheetName val="LEVEL5_OLD"/>
      <sheetName val="Form"/>
      <sheetName val="Quotation"/>
      <sheetName val="Syntec Summary_B_C_F"/>
      <sheetName val="EST-FOOTING (G)"/>
      <sheetName val="H1.0"/>
      <sheetName val="Slab&amp;beam2_5"/>
      <sheetName val="SAN REDUCED 1"/>
      <sheetName val="AIR"/>
      <sheetName val="Equipment"/>
      <sheetName val="Bill No. 2 - Carpark"/>
      <sheetName val="Replacement Cost "/>
      <sheetName val="LEVEL5_OLD1"/>
      <sheetName val="Customize_Your_Purchase_Order"/>
      <sheetName val="Syntec_Summary_B_C_F"/>
      <sheetName val="EST-FOOTING_(G)"/>
      <sheetName val="H1_0"/>
      <sheetName val="RawMatCost"/>
      <sheetName val="SPEC LIST"/>
      <sheetName val="total change&amp;add"/>
      <sheetName val="SPEC_LIST"/>
      <sheetName val="total_change&amp;add"/>
      <sheetName val="ITEM"/>
      <sheetName val="原単位"/>
      <sheetName val="LVMAY"/>
      <sheetName val="list"/>
      <sheetName val="時刻指定"/>
      <sheetName val="PRICE LIST"/>
      <sheetName val="Sheet2"/>
      <sheetName val="RATES"/>
      <sheetName val="I-slab"/>
      <sheetName val="Cert"/>
      <sheetName val="gl"/>
      <sheetName val="BQ-Ext  "/>
      <sheetName val="Assessment"/>
      <sheetName val="Definition"/>
      <sheetName val="QS-Payment"/>
      <sheetName val="GR55-2378"/>
      <sheetName val="SHT1-CONSOL"/>
      <sheetName val="Data"/>
      <sheetName val="S3 Architectural"/>
      <sheetName val="Mock up "/>
      <sheetName val="boq"/>
      <sheetName val="Cost Data"/>
    </sheetNames>
    <sheetDataSet>
      <sheetData sheetId="0" refreshError="1"/>
      <sheetData sheetId="1">
        <row r="10">
          <cell r="B10" t="str">
            <v>M111</v>
          </cell>
        </row>
      </sheetData>
      <sheetData sheetId="2">
        <row r="10">
          <cell r="B10" t="str">
            <v>M111</v>
          </cell>
          <cell r="C10" t="str">
            <v xml:space="preserve"> Lean Concrete</v>
          </cell>
          <cell r="E10" t="str">
            <v>cu.m</v>
          </cell>
          <cell r="F10">
            <v>920</v>
          </cell>
        </row>
        <row r="11">
          <cell r="B11" t="str">
            <v>M112</v>
          </cell>
          <cell r="C11" t="str">
            <v xml:space="preserve"> Concrete 180 Ksc</v>
          </cell>
          <cell r="E11" t="str">
            <v>cu.m</v>
          </cell>
          <cell r="F11">
            <v>1030</v>
          </cell>
          <cell r="G11">
            <v>920</v>
          </cell>
        </row>
        <row r="12">
          <cell r="B12" t="str">
            <v>M113</v>
          </cell>
          <cell r="C12" t="str">
            <v xml:space="preserve"> Concrete 210 Ksc </v>
          </cell>
          <cell r="E12" t="str">
            <v>cu.m</v>
          </cell>
          <cell r="F12">
            <v>1063</v>
          </cell>
        </row>
        <row r="13">
          <cell r="B13" t="str">
            <v>M114</v>
          </cell>
          <cell r="C13" t="str">
            <v xml:space="preserve"> Concrete 240 Ksc </v>
          </cell>
          <cell r="E13" t="str">
            <v>cu.m</v>
          </cell>
          <cell r="F13">
            <v>1100</v>
          </cell>
        </row>
        <row r="14">
          <cell r="B14" t="str">
            <v>M115</v>
          </cell>
          <cell r="C14" t="str">
            <v xml:space="preserve"> Concrete 280 Ksc </v>
          </cell>
          <cell r="E14" t="str">
            <v>cu.m</v>
          </cell>
          <cell r="F14">
            <v>1152</v>
          </cell>
          <cell r="G14">
            <v>1100</v>
          </cell>
        </row>
        <row r="15">
          <cell r="B15" t="str">
            <v>M116</v>
          </cell>
          <cell r="C15" t="str">
            <v xml:space="preserve"> Concrete 350 Ksc </v>
          </cell>
          <cell r="E15" t="str">
            <v>cu.m</v>
          </cell>
          <cell r="F15">
            <v>1243</v>
          </cell>
        </row>
        <row r="16">
          <cell r="B16" t="str">
            <v>M117</v>
          </cell>
          <cell r="C16" t="str">
            <v xml:space="preserve"> Concrete 400 Ksc </v>
          </cell>
          <cell r="E16" t="str">
            <v>cu.m</v>
          </cell>
          <cell r="F16">
            <v>1677</v>
          </cell>
          <cell r="G16">
            <v>1243</v>
          </cell>
        </row>
        <row r="17">
          <cell r="B17" t="str">
            <v>M118</v>
          </cell>
          <cell r="C17" t="str">
            <v xml:space="preserve"> Concrete 450 Ksc</v>
          </cell>
          <cell r="E17" t="str">
            <v>cu.m</v>
          </cell>
          <cell r="F17">
            <v>1756</v>
          </cell>
        </row>
        <row r="18">
          <cell r="B18" t="str">
            <v>M118</v>
          </cell>
          <cell r="C18" t="str">
            <v xml:space="preserve"> Concrete 450 Ksc</v>
          </cell>
          <cell r="E18" t="str">
            <v>cu.m</v>
          </cell>
          <cell r="F18">
            <v>1756</v>
          </cell>
        </row>
        <row r="20">
          <cell r="C20" t="str">
            <v xml:space="preserve"> Rebar</v>
          </cell>
        </row>
        <row r="21">
          <cell r="B21" t="str">
            <v>M121</v>
          </cell>
          <cell r="C21" t="str">
            <v xml:space="preserve"> Rebar</v>
          </cell>
          <cell r="E21" t="str">
            <v>Kg</v>
          </cell>
          <cell r="F21">
            <v>10.8</v>
          </cell>
        </row>
        <row r="22">
          <cell r="B22" t="str">
            <v>M122</v>
          </cell>
          <cell r="C22" t="str">
            <v>SR24 - RB   9 mm.</v>
          </cell>
          <cell r="E22" t="str">
            <v>Kg</v>
          </cell>
          <cell r="F22">
            <v>9.8000000000000007</v>
          </cell>
          <cell r="G22">
            <v>10800</v>
          </cell>
        </row>
        <row r="23">
          <cell r="B23" t="str">
            <v>M123</v>
          </cell>
          <cell r="C23" t="str">
            <v>SR24 - RB   12 mm.</v>
          </cell>
          <cell r="E23" t="str">
            <v>Kg</v>
          </cell>
          <cell r="F23">
            <v>9.3000000000000007</v>
          </cell>
          <cell r="G23">
            <v>9800</v>
          </cell>
        </row>
        <row r="24">
          <cell r="B24" t="str">
            <v>M124</v>
          </cell>
          <cell r="C24" t="str">
            <v>SD40 - DB 12 mm.</v>
          </cell>
          <cell r="E24" t="str">
            <v>Kg</v>
          </cell>
          <cell r="F24">
            <v>10</v>
          </cell>
          <cell r="G24">
            <v>9300</v>
          </cell>
        </row>
        <row r="25">
          <cell r="B25" t="str">
            <v>M125</v>
          </cell>
          <cell r="C25" t="str">
            <v>SD40 - DB 16 - DB  32 mm.</v>
          </cell>
          <cell r="E25" t="str">
            <v>Kg</v>
          </cell>
          <cell r="F25">
            <v>9.5</v>
          </cell>
          <cell r="G25">
            <v>16000</v>
          </cell>
        </row>
        <row r="26">
          <cell r="B26" t="str">
            <v>M125</v>
          </cell>
          <cell r="C26" t="str">
            <v>SD40 - DB 16 - DB  32 mm.</v>
          </cell>
          <cell r="E26" t="str">
            <v>ton</v>
          </cell>
          <cell r="F26">
            <v>9500</v>
          </cell>
          <cell r="G26">
            <v>9500</v>
          </cell>
        </row>
        <row r="28">
          <cell r="B28" t="str">
            <v>M131</v>
          </cell>
          <cell r="C28" t="str">
            <v>P/T STRAND</v>
          </cell>
          <cell r="E28" t="str">
            <v>ton</v>
          </cell>
          <cell r="F28">
            <v>21000</v>
          </cell>
        </row>
        <row r="29">
          <cell r="B29" t="str">
            <v>M131</v>
          </cell>
          <cell r="C29" t="str">
            <v>P/T STRAND</v>
          </cell>
          <cell r="E29" t="str">
            <v>ton</v>
          </cell>
          <cell r="F29">
            <v>21000</v>
          </cell>
        </row>
        <row r="30">
          <cell r="B30" t="str">
            <v>M141</v>
          </cell>
          <cell r="C30" t="str">
            <v xml:space="preserve">SHAPED  STEEL </v>
          </cell>
          <cell r="E30" t="str">
            <v>ton</v>
          </cell>
          <cell r="F30">
            <v>11000</v>
          </cell>
        </row>
        <row r="31">
          <cell r="B31" t="str">
            <v>M142</v>
          </cell>
          <cell r="C31" t="str">
            <v>H-BEAM</v>
          </cell>
          <cell r="E31" t="str">
            <v>ton</v>
          </cell>
          <cell r="F31">
            <v>9600</v>
          </cell>
        </row>
        <row r="32">
          <cell r="B32" t="str">
            <v>M143</v>
          </cell>
          <cell r="C32" t="str">
            <v>STEEL PLATE(ASTM A36)</v>
          </cell>
          <cell r="E32" t="str">
            <v>ton</v>
          </cell>
          <cell r="F32">
            <v>10900</v>
          </cell>
        </row>
        <row r="33">
          <cell r="B33" t="str">
            <v>M144</v>
          </cell>
          <cell r="C33" t="str">
            <v>STEEL PLATE(ASTM A-579GR50)</v>
          </cell>
          <cell r="E33" t="str">
            <v>ton</v>
          </cell>
          <cell r="F33">
            <v>11810</v>
          </cell>
        </row>
        <row r="34">
          <cell r="B34" t="str">
            <v>M145</v>
          </cell>
          <cell r="C34" t="str">
            <v xml:space="preserve">CHECKERED PLATE THK. 7mm </v>
          </cell>
          <cell r="E34" t="str">
            <v>ton</v>
          </cell>
          <cell r="F34">
            <v>12500</v>
          </cell>
        </row>
        <row r="35">
          <cell r="B35" t="str">
            <v>M146</v>
          </cell>
          <cell r="C35" t="str">
            <v>GALVANIZED CHECKER PLATE</v>
          </cell>
          <cell r="E35" t="str">
            <v>ton</v>
          </cell>
          <cell r="F35">
            <v>19000</v>
          </cell>
        </row>
        <row r="36">
          <cell r="B36" t="str">
            <v>M147</v>
          </cell>
          <cell r="C36" t="str">
            <v>GENERAL TEMP. WORKS</v>
          </cell>
          <cell r="E36" t="str">
            <v>ton</v>
          </cell>
          <cell r="F36">
            <v>27800</v>
          </cell>
        </row>
        <row r="37">
          <cell r="B37" t="str">
            <v>M148</v>
          </cell>
          <cell r="C37" t="str">
            <v>TEMPORARY STEEL BRIDGE</v>
          </cell>
          <cell r="E37" t="str">
            <v>ton</v>
          </cell>
          <cell r="F37">
            <v>27800</v>
          </cell>
        </row>
        <row r="38">
          <cell r="B38" t="str">
            <v>M149</v>
          </cell>
          <cell r="C38" t="str">
            <v xml:space="preserve"> FALSE WORK &amp; FORMWORK</v>
          </cell>
          <cell r="E38" t="str">
            <v>ton</v>
          </cell>
          <cell r="F38">
            <v>40000</v>
          </cell>
        </row>
        <row r="39">
          <cell r="B39" t="str">
            <v>M149</v>
          </cell>
          <cell r="C39" t="str">
            <v xml:space="preserve"> FALSE WORK &amp; FORMWORK</v>
          </cell>
          <cell r="E39" t="str">
            <v>ton</v>
          </cell>
          <cell r="F39">
            <v>40000</v>
          </cell>
        </row>
        <row r="40">
          <cell r="B40" t="str">
            <v>M151</v>
          </cell>
          <cell r="C40" t="str">
            <v>ASPHALTIC CONCRETE(WEARING COURSE)</v>
          </cell>
          <cell r="E40" t="str">
            <v>ton</v>
          </cell>
          <cell r="F40">
            <v>750</v>
          </cell>
        </row>
        <row r="41">
          <cell r="B41" t="str">
            <v>M152</v>
          </cell>
          <cell r="C41" t="str">
            <v>PRIME COAT</v>
          </cell>
          <cell r="E41" t="str">
            <v>sq.m</v>
          </cell>
          <cell r="F41">
            <v>8.5</v>
          </cell>
        </row>
        <row r="42">
          <cell r="B42" t="str">
            <v>M153</v>
          </cell>
          <cell r="C42" t="str">
            <v>TACK COAT</v>
          </cell>
          <cell r="E42" t="str">
            <v>sq.m</v>
          </cell>
          <cell r="F42">
            <v>2.5</v>
          </cell>
        </row>
        <row r="43">
          <cell r="B43" t="str">
            <v>M153</v>
          </cell>
          <cell r="C43" t="str">
            <v>TACK COAT</v>
          </cell>
          <cell r="E43" t="str">
            <v>sq.m</v>
          </cell>
          <cell r="F43">
            <v>2.5</v>
          </cell>
        </row>
        <row r="44">
          <cell r="B44" t="str">
            <v>M161</v>
          </cell>
          <cell r="C44" t="str">
            <v>SHEET PILE TYPE-III     ( USED)</v>
          </cell>
          <cell r="E44" t="str">
            <v>ton</v>
          </cell>
          <cell r="F44">
            <v>15800</v>
          </cell>
        </row>
        <row r="45">
          <cell r="B45" t="str">
            <v>M162</v>
          </cell>
          <cell r="C45" t="str">
            <v>SHEET PILE TYPE-III     ( NEW)</v>
          </cell>
          <cell r="E45" t="str">
            <v>ton</v>
          </cell>
          <cell r="F45">
            <v>17500</v>
          </cell>
        </row>
        <row r="46">
          <cell r="B46" t="str">
            <v>M163</v>
          </cell>
          <cell r="C46" t="str">
            <v>SHEET PILE TYPE-IV     ( USED)</v>
          </cell>
          <cell r="E46" t="str">
            <v>ton</v>
          </cell>
          <cell r="F46">
            <v>16800</v>
          </cell>
        </row>
        <row r="47">
          <cell r="B47" t="str">
            <v>M164</v>
          </cell>
          <cell r="C47" t="str">
            <v>SHEET PILE TYPE-IV     ( USED)</v>
          </cell>
          <cell r="E47" t="str">
            <v>ton</v>
          </cell>
          <cell r="F47">
            <v>18500</v>
          </cell>
        </row>
        <row r="48">
          <cell r="B48" t="str">
            <v>M165</v>
          </cell>
          <cell r="C48" t="str">
            <v>H - BEAM 350x350     NEW</v>
          </cell>
          <cell r="E48" t="str">
            <v>ton</v>
          </cell>
          <cell r="F48">
            <v>21000</v>
          </cell>
        </row>
        <row r="49">
          <cell r="B49" t="str">
            <v>M165</v>
          </cell>
          <cell r="C49" t="str">
            <v>H - BEAM 350x350     NEW</v>
          </cell>
          <cell r="E49" t="str">
            <v>ton</v>
          </cell>
          <cell r="F49">
            <v>21000</v>
          </cell>
        </row>
        <row r="50">
          <cell r="B50" t="str">
            <v>M171</v>
          </cell>
          <cell r="C50" t="str">
            <v>BULK CEMENT TYPE I</v>
          </cell>
          <cell r="E50" t="str">
            <v>ton</v>
          </cell>
          <cell r="F50">
            <v>1800</v>
          </cell>
        </row>
        <row r="51">
          <cell r="B51" t="str">
            <v>M172</v>
          </cell>
          <cell r="C51" t="str">
            <v>SACK CEMENT TYPE I</v>
          </cell>
          <cell r="E51" t="str">
            <v>ton</v>
          </cell>
          <cell r="F51">
            <v>2030</v>
          </cell>
        </row>
        <row r="52">
          <cell r="B52" t="str">
            <v>M172</v>
          </cell>
          <cell r="C52" t="str">
            <v>SACK CEMENT TYPE I</v>
          </cell>
          <cell r="E52" t="str">
            <v>ton</v>
          </cell>
          <cell r="F52">
            <v>2030</v>
          </cell>
        </row>
        <row r="53">
          <cell r="B53" t="str">
            <v>M181</v>
          </cell>
          <cell r="C53" t="str">
            <v>FINE SAND</v>
          </cell>
          <cell r="E53" t="str">
            <v>cu.m</v>
          </cell>
          <cell r="F53">
            <v>330</v>
          </cell>
        </row>
        <row r="54">
          <cell r="B54" t="str">
            <v>M182</v>
          </cell>
          <cell r="C54" t="str">
            <v>COARSE SAND</v>
          </cell>
          <cell r="E54" t="str">
            <v>cu.m</v>
          </cell>
          <cell r="F54">
            <v>195</v>
          </cell>
        </row>
        <row r="55">
          <cell r="B55" t="str">
            <v>M183</v>
          </cell>
          <cell r="C55" t="str">
            <v>COARSE AGGREGATE 3/8"</v>
          </cell>
          <cell r="E55" t="str">
            <v>cu.m</v>
          </cell>
          <cell r="F55">
            <v>280</v>
          </cell>
        </row>
        <row r="56">
          <cell r="B56" t="str">
            <v>M184</v>
          </cell>
          <cell r="C56" t="str">
            <v>COARSE AGGREGATE 6/8"</v>
          </cell>
          <cell r="E56" t="str">
            <v>cu.m</v>
          </cell>
          <cell r="F56">
            <v>280</v>
          </cell>
        </row>
        <row r="57">
          <cell r="B57" t="str">
            <v>M185</v>
          </cell>
          <cell r="C57" t="str">
            <v>AGGREGATE FOR BASE COURSE</v>
          </cell>
          <cell r="E57" t="str">
            <v>cu.m</v>
          </cell>
          <cell r="F57">
            <v>300</v>
          </cell>
        </row>
        <row r="58">
          <cell r="B58" t="str">
            <v>M186</v>
          </cell>
          <cell r="C58" t="str">
            <v>LATERITE</v>
          </cell>
          <cell r="E58" t="str">
            <v>cu.m</v>
          </cell>
          <cell r="F58">
            <v>220</v>
          </cell>
        </row>
        <row r="59">
          <cell r="B59" t="str">
            <v>M185</v>
          </cell>
          <cell r="C59" t="str">
            <v>AGGREGATE FOR BASE COURSE</v>
          </cell>
          <cell r="E59" t="str">
            <v>cu.m</v>
          </cell>
          <cell r="F59">
            <v>300</v>
          </cell>
        </row>
        <row r="60">
          <cell r="B60" t="str">
            <v>M191</v>
          </cell>
          <cell r="C60" t="str">
            <v>WATER PROOF MEMBRANE</v>
          </cell>
          <cell r="E60" t="str">
            <v>sq.m</v>
          </cell>
          <cell r="F60" t="str">
            <v>???</v>
          </cell>
        </row>
        <row r="61">
          <cell r="B61" t="str">
            <v>M192</v>
          </cell>
          <cell r="C61" t="str">
            <v>WATER STOP</v>
          </cell>
          <cell r="E61" t="str">
            <v>M</v>
          </cell>
          <cell r="F61" t="str">
            <v>???</v>
          </cell>
        </row>
        <row r="62">
          <cell r="B62" t="str">
            <v>M193</v>
          </cell>
          <cell r="C62" t="str">
            <v>FABRIC STEEL WIRE MESH NO.12 10x150x150 (8.12 KG/M2)</v>
          </cell>
          <cell r="E62" t="str">
            <v>sq.m</v>
          </cell>
          <cell r="F62" t="str">
            <v>???</v>
          </cell>
        </row>
        <row r="63">
          <cell r="B63" t="str">
            <v>M194</v>
          </cell>
          <cell r="C63" t="str">
            <v>WIREMESH 5 mm Dia. 100x100</v>
          </cell>
          <cell r="E63" t="str">
            <v>sq.m</v>
          </cell>
          <cell r="F63" t="str">
            <v>???</v>
          </cell>
        </row>
        <row r="64">
          <cell r="B64" t="str">
            <v>M192</v>
          </cell>
          <cell r="C64" t="str">
            <v>WATER STOP</v>
          </cell>
          <cell r="E64" t="str">
            <v>M</v>
          </cell>
          <cell r="F64">
            <v>555</v>
          </cell>
        </row>
        <row r="65">
          <cell r="B65" t="str">
            <v>M211</v>
          </cell>
          <cell r="C65" t="str">
            <v xml:space="preserve">EXPANSION JOINT </v>
          </cell>
          <cell r="E65" t="str">
            <v>M</v>
          </cell>
          <cell r="F65" t="str">
            <v>???</v>
          </cell>
        </row>
        <row r="66">
          <cell r="B66" t="str">
            <v>M194</v>
          </cell>
          <cell r="C66" t="str">
            <v>WIREMESH 5 mm Dia. 100x100</v>
          </cell>
          <cell r="E66" t="str">
            <v>sq.m</v>
          </cell>
          <cell r="F66" t="str">
            <v>???</v>
          </cell>
        </row>
        <row r="67">
          <cell r="B67" t="str">
            <v>M221</v>
          </cell>
          <cell r="C67" t="str">
            <v xml:space="preserve"> Sikaflex-Pro 2 HP (600 ml)</v>
          </cell>
          <cell r="E67" t="str">
            <v>Ea.</v>
          </cell>
          <cell r="F67">
            <v>210</v>
          </cell>
        </row>
        <row r="69">
          <cell r="B69" t="str">
            <v>M311</v>
          </cell>
          <cell r="C69" t="str">
            <v>PVC PIPE CLASS 5 Ø   55 MM (L = 4 M.)</v>
          </cell>
          <cell r="E69" t="str">
            <v>M</v>
          </cell>
          <cell r="F69">
            <v>20</v>
          </cell>
        </row>
        <row r="70">
          <cell r="B70" t="str">
            <v>M312</v>
          </cell>
          <cell r="C70" t="str">
            <v>PVC PIPE CLASS 5 Ø   80 MM (L = 4 M.)</v>
          </cell>
          <cell r="E70" t="str">
            <v>M</v>
          </cell>
          <cell r="F70">
            <v>44</v>
          </cell>
        </row>
        <row r="71">
          <cell r="B71" t="str">
            <v>M313</v>
          </cell>
          <cell r="C71" t="str">
            <v>PVC PIPE CLASS 5 Ø 100 MM (L = 4 M.)</v>
          </cell>
          <cell r="E71" t="str">
            <v>M</v>
          </cell>
          <cell r="F71">
            <v>70</v>
          </cell>
        </row>
        <row r="72">
          <cell r="B72" t="str">
            <v>M314</v>
          </cell>
          <cell r="C72" t="str">
            <v>PVC PIPE CLASS 5 Ø 150 MM (L = 4 M.)</v>
          </cell>
          <cell r="E72" t="str">
            <v>M</v>
          </cell>
          <cell r="F72">
            <v>149</v>
          </cell>
        </row>
        <row r="73">
          <cell r="B73" t="str">
            <v>M315</v>
          </cell>
          <cell r="C73" t="str">
            <v>PVC PIPE CLASS 5 Ø 200 MM (L = 4 M.)</v>
          </cell>
          <cell r="E73" t="str">
            <v>M</v>
          </cell>
          <cell r="F73">
            <v>225</v>
          </cell>
        </row>
        <row r="74">
          <cell r="B74" t="str">
            <v>M312</v>
          </cell>
          <cell r="C74" t="str">
            <v>PVC PIPE CLASS 5 Ø   80 MM (L = 4 M.)</v>
          </cell>
          <cell r="E74" t="str">
            <v>M</v>
          </cell>
          <cell r="F74">
            <v>0</v>
          </cell>
        </row>
        <row r="75">
          <cell r="B75" t="str">
            <v>M321</v>
          </cell>
          <cell r="C75" t="str">
            <v>PVC PIPE Ø 200 MM Clean Out Plug</v>
          </cell>
          <cell r="E75" t="str">
            <v>M</v>
          </cell>
          <cell r="F75">
            <v>380</v>
          </cell>
        </row>
        <row r="76">
          <cell r="B76" t="str">
            <v>M322</v>
          </cell>
          <cell r="C76" t="str">
            <v>PVC PIPE Ø 150 MM Clean Out Plug</v>
          </cell>
          <cell r="E76" t="str">
            <v>M</v>
          </cell>
          <cell r="F76">
            <v>257</v>
          </cell>
        </row>
        <row r="77">
          <cell r="B77" t="str">
            <v>M323</v>
          </cell>
          <cell r="C77" t="str">
            <v>PVC PIPE Ø 100 MM Clean Out Plug</v>
          </cell>
          <cell r="E77" t="str">
            <v>M</v>
          </cell>
          <cell r="F77">
            <v>128</v>
          </cell>
        </row>
        <row r="78">
          <cell r="B78" t="str">
            <v>M324</v>
          </cell>
          <cell r="C78" t="str">
            <v>PVC PIPE Ø   55 MM Clean Out Plug</v>
          </cell>
          <cell r="E78" t="str">
            <v>M</v>
          </cell>
          <cell r="F78">
            <v>0</v>
          </cell>
        </row>
        <row r="79">
          <cell r="B79" t="str">
            <v>M321</v>
          </cell>
          <cell r="C79" t="str">
            <v>PVC PIPE Ø 200 MM Clean Out Plug</v>
          </cell>
          <cell r="E79" t="str">
            <v>M</v>
          </cell>
          <cell r="F79">
            <v>380</v>
          </cell>
        </row>
        <row r="80">
          <cell r="B80" t="str">
            <v>M331</v>
          </cell>
          <cell r="C80" t="str">
            <v xml:space="preserve"> Ø   80x55 MM PVC Reducing</v>
          </cell>
          <cell r="E80" t="str">
            <v>M</v>
          </cell>
          <cell r="F80">
            <v>15</v>
          </cell>
        </row>
        <row r="81">
          <cell r="B81" t="str">
            <v>M332</v>
          </cell>
          <cell r="C81" t="str">
            <v xml:space="preserve"> Ø   100x80 MM PVC Reducing</v>
          </cell>
          <cell r="E81" t="str">
            <v>M</v>
          </cell>
          <cell r="F81">
            <v>29</v>
          </cell>
        </row>
        <row r="82">
          <cell r="B82" t="str">
            <v>M333</v>
          </cell>
          <cell r="C82" t="str">
            <v xml:space="preserve"> Ø   150x100 MM PVC Reducing</v>
          </cell>
          <cell r="E82" t="str">
            <v>M</v>
          </cell>
          <cell r="F82">
            <v>111</v>
          </cell>
        </row>
        <row r="83">
          <cell r="B83" t="str">
            <v>M334</v>
          </cell>
          <cell r="C83" t="str">
            <v xml:space="preserve"> Ø   200x100 MM PVC Reducing</v>
          </cell>
          <cell r="E83" t="str">
            <v>M</v>
          </cell>
          <cell r="F83">
            <v>475</v>
          </cell>
        </row>
        <row r="84">
          <cell r="B84" t="str">
            <v>M335</v>
          </cell>
          <cell r="C84" t="str">
            <v xml:space="preserve"> Ø   200x150 MM PVC Reducing</v>
          </cell>
          <cell r="E84" t="str">
            <v>M</v>
          </cell>
          <cell r="F84">
            <v>532</v>
          </cell>
        </row>
        <row r="85">
          <cell r="B85" t="str">
            <v>M332</v>
          </cell>
          <cell r="C85" t="str">
            <v xml:space="preserve"> Ø   100x80 MM PVC Reducing</v>
          </cell>
          <cell r="E85" t="str">
            <v>M</v>
          </cell>
          <cell r="F85">
            <v>29</v>
          </cell>
        </row>
        <row r="86">
          <cell r="B86" t="str">
            <v>M341</v>
          </cell>
          <cell r="C86" t="str">
            <v xml:space="preserve"> Ø   200x150 MM PVC Reducing Tee</v>
          </cell>
          <cell r="E86" t="str">
            <v>M</v>
          </cell>
          <cell r="F86">
            <v>808</v>
          </cell>
        </row>
        <row r="87">
          <cell r="B87" t="str">
            <v>M342</v>
          </cell>
          <cell r="C87" t="str">
            <v xml:space="preserve"> Ø   100x55 MM PVC Reducing Tee</v>
          </cell>
          <cell r="E87" t="str">
            <v>M</v>
          </cell>
          <cell r="F87">
            <v>63</v>
          </cell>
        </row>
        <row r="88">
          <cell r="B88" t="str">
            <v>M343</v>
          </cell>
          <cell r="C88" t="str">
            <v xml:space="preserve"> Ø   80x55 MM PVC Reducing Tee</v>
          </cell>
          <cell r="E88" t="str">
            <v>M</v>
          </cell>
          <cell r="F88">
            <v>27</v>
          </cell>
        </row>
        <row r="90">
          <cell r="B90" t="str">
            <v>M351</v>
          </cell>
          <cell r="C90" t="str">
            <v>PVC WYE Ø 200 MM</v>
          </cell>
          <cell r="E90" t="str">
            <v>Ea.</v>
          </cell>
          <cell r="F90">
            <v>1425</v>
          </cell>
        </row>
        <row r="91">
          <cell r="B91" t="str">
            <v>M352</v>
          </cell>
          <cell r="C91" t="str">
            <v>PVC WYE Ø 150 MM</v>
          </cell>
          <cell r="E91" t="str">
            <v>Ea.</v>
          </cell>
          <cell r="F91">
            <v>444</v>
          </cell>
        </row>
        <row r="92">
          <cell r="B92" t="str">
            <v>M353</v>
          </cell>
          <cell r="C92" t="str">
            <v>PVC WYE Ø   55 MM</v>
          </cell>
          <cell r="E92" t="str">
            <v>Ea.</v>
          </cell>
          <cell r="F92">
            <v>21</v>
          </cell>
        </row>
        <row r="94">
          <cell r="B94" t="str">
            <v>M361</v>
          </cell>
          <cell r="C94" t="str">
            <v>PVC ELBOEW 45 o Ø 200 MM</v>
          </cell>
          <cell r="E94" t="str">
            <v>Ea.</v>
          </cell>
          <cell r="F94">
            <v>388</v>
          </cell>
        </row>
        <row r="95">
          <cell r="B95" t="str">
            <v>M362</v>
          </cell>
          <cell r="C95" t="str">
            <v>PVC ELBOEW 45 o Ø 150 MM</v>
          </cell>
          <cell r="E95" t="str">
            <v>Ea.</v>
          </cell>
          <cell r="F95">
            <v>138</v>
          </cell>
        </row>
        <row r="96">
          <cell r="B96" t="str">
            <v>M363</v>
          </cell>
          <cell r="C96" t="str">
            <v>PVC ELBOEW 90 o Ø 200 MM</v>
          </cell>
          <cell r="E96" t="str">
            <v>Ea.</v>
          </cell>
          <cell r="F96">
            <v>436</v>
          </cell>
        </row>
        <row r="97">
          <cell r="B97" t="str">
            <v>M364</v>
          </cell>
          <cell r="C97" t="str">
            <v>PVC ELBOEW 90 o Ø 150 MM</v>
          </cell>
          <cell r="E97" t="str">
            <v>Ea.</v>
          </cell>
          <cell r="F97">
            <v>177</v>
          </cell>
        </row>
        <row r="98">
          <cell r="B98" t="str">
            <v>M365</v>
          </cell>
          <cell r="C98" t="str">
            <v>PVC ELBOEW 90 o Ø   55 MM</v>
          </cell>
          <cell r="E98" t="str">
            <v>Ea.</v>
          </cell>
          <cell r="F98">
            <v>7</v>
          </cell>
        </row>
        <row r="99">
          <cell r="B99" t="str">
            <v>M362</v>
          </cell>
          <cell r="C99" t="str">
            <v>PVC ELBOEW 45 o Ø 150 MM</v>
          </cell>
          <cell r="E99" t="str">
            <v>Ea.</v>
          </cell>
          <cell r="F99">
            <v>0</v>
          </cell>
        </row>
        <row r="100">
          <cell r="B100" t="str">
            <v>M371</v>
          </cell>
          <cell r="C100" t="str">
            <v>PVC TEE Ø 200 MM</v>
          </cell>
          <cell r="E100" t="str">
            <v>Ea.</v>
          </cell>
          <cell r="F100">
            <v>990</v>
          </cell>
        </row>
        <row r="101">
          <cell r="B101" t="str">
            <v>M372</v>
          </cell>
          <cell r="C101" t="str">
            <v>PVC TEE Ø 150 MM</v>
          </cell>
          <cell r="E101" t="str">
            <v>Ea.</v>
          </cell>
          <cell r="F101">
            <v>263</v>
          </cell>
        </row>
        <row r="102">
          <cell r="B102" t="str">
            <v>M373</v>
          </cell>
          <cell r="C102" t="str">
            <v>PVC TEE Ø   55 MM</v>
          </cell>
          <cell r="E102" t="str">
            <v>Ea.</v>
          </cell>
          <cell r="F102">
            <v>9</v>
          </cell>
        </row>
        <row r="103">
          <cell r="F103">
            <v>0</v>
          </cell>
        </row>
        <row r="104">
          <cell r="B104" t="str">
            <v>M371</v>
          </cell>
          <cell r="C104" t="str">
            <v>PVC TEE Ø 200 MM</v>
          </cell>
          <cell r="E104" t="str">
            <v>Ea.</v>
          </cell>
          <cell r="F104">
            <v>990</v>
          </cell>
        </row>
        <row r="105">
          <cell r="B105" t="str">
            <v>M381</v>
          </cell>
          <cell r="C105" t="str">
            <v>R.C.Pipe  Ø 0.40 M x 2.4 M</v>
          </cell>
          <cell r="E105" t="str">
            <v>Ea.</v>
          </cell>
          <cell r="F105" t="str">
            <v>???</v>
          </cell>
        </row>
        <row r="106">
          <cell r="B106" t="str">
            <v>M382</v>
          </cell>
          <cell r="C106" t="str">
            <v>R.C.Pipe  Ø 0.60 M x 2.4 M</v>
          </cell>
          <cell r="E106" t="str">
            <v>Ea.</v>
          </cell>
          <cell r="F106" t="str">
            <v>???</v>
          </cell>
        </row>
        <row r="107">
          <cell r="B107" t="str">
            <v>M383</v>
          </cell>
          <cell r="C107" t="str">
            <v>R.C.Pipe  Ø 0.80 M x 2.4 M</v>
          </cell>
          <cell r="E107" t="str">
            <v>Ea.</v>
          </cell>
          <cell r="F107" t="str">
            <v>???</v>
          </cell>
        </row>
        <row r="108">
          <cell r="B108" t="str">
            <v>M384</v>
          </cell>
          <cell r="C108" t="str">
            <v>R.C.Pipe  Ø 1.00 M x 2.4 M</v>
          </cell>
          <cell r="E108" t="str">
            <v>Ea.</v>
          </cell>
          <cell r="F108" t="str">
            <v>???</v>
          </cell>
        </row>
        <row r="109">
          <cell r="B109" t="str">
            <v>M385</v>
          </cell>
          <cell r="C109" t="str">
            <v>R.C.Pipe  Ø 1.20 M x 2.4 M</v>
          </cell>
          <cell r="E109" t="str">
            <v>Ea.</v>
          </cell>
          <cell r="F109" t="str">
            <v>???</v>
          </cell>
        </row>
        <row r="110">
          <cell r="B110" t="str">
            <v>M386</v>
          </cell>
          <cell r="C110" t="str">
            <v>R.C.Pipe  Ø 1.35 M x 2.4 M</v>
          </cell>
          <cell r="E110" t="str">
            <v>Ea.</v>
          </cell>
          <cell r="F110" t="str">
            <v>???</v>
          </cell>
        </row>
        <row r="111">
          <cell r="B111" t="str">
            <v>M387</v>
          </cell>
          <cell r="C111" t="str">
            <v>R.C.Pipe  Ø 1.50 M x 2.4 M</v>
          </cell>
          <cell r="E111" t="str">
            <v>Ea.</v>
          </cell>
          <cell r="F111" t="str">
            <v>???</v>
          </cell>
        </row>
        <row r="112">
          <cell r="B112" t="str">
            <v>M385</v>
          </cell>
          <cell r="C112" t="str">
            <v>STEEL FORM 0.50x1.00 M</v>
          </cell>
          <cell r="E112" t="str">
            <v>Ea.</v>
          </cell>
          <cell r="F112">
            <v>545</v>
          </cell>
        </row>
        <row r="113">
          <cell r="B113" t="str">
            <v>M391</v>
          </cell>
          <cell r="C113" t="str">
            <v>Steel Pipe Ø 32mm, L = 6.1 M</v>
          </cell>
          <cell r="E113" t="str">
            <v>Ea.</v>
          </cell>
          <cell r="F113" t="str">
            <v>???</v>
          </cell>
        </row>
        <row r="114">
          <cell r="B114" t="str">
            <v>M392</v>
          </cell>
          <cell r="C114" t="str">
            <v>Steel Pipe Ø 40mm, L = 6.1 M</v>
          </cell>
          <cell r="E114" t="str">
            <v>Ea.</v>
          </cell>
          <cell r="F114" t="str">
            <v>???</v>
          </cell>
        </row>
        <row r="115">
          <cell r="B115" t="str">
            <v>M393</v>
          </cell>
          <cell r="C115" t="str">
            <v>Steel Pipe Ø 50mm, L = 6.1 M</v>
          </cell>
          <cell r="E115" t="str">
            <v>Ea.</v>
          </cell>
          <cell r="F115" t="str">
            <v>???</v>
          </cell>
        </row>
        <row r="116">
          <cell r="B116" t="str">
            <v>M394</v>
          </cell>
          <cell r="C116" t="str">
            <v>Steel Pipe Ø 65mm, L = 6.1 M</v>
          </cell>
          <cell r="E116" t="str">
            <v>Ea.</v>
          </cell>
          <cell r="F116" t="str">
            <v>???</v>
          </cell>
        </row>
        <row r="117">
          <cell r="B117" t="str">
            <v>M395</v>
          </cell>
          <cell r="C117" t="str">
            <v>Steel Pipe Ø 80mm, L = 6.1 M</v>
          </cell>
          <cell r="E117" t="str">
            <v>Ea.</v>
          </cell>
          <cell r="F117" t="str">
            <v>???</v>
          </cell>
        </row>
        <row r="118">
          <cell r="B118" t="str">
            <v>M391</v>
          </cell>
          <cell r="C118" t="str">
            <v>4mm THK., 4'x8' PLYWOOD</v>
          </cell>
          <cell r="E118" t="str">
            <v>Ea.</v>
          </cell>
          <cell r="F118">
            <v>180</v>
          </cell>
        </row>
        <row r="119">
          <cell r="B119" t="str">
            <v>M451</v>
          </cell>
          <cell r="C119" t="str">
            <v>18mm THK., 4'x8' PLYWOOD</v>
          </cell>
          <cell r="E119" t="str">
            <v>Ea.</v>
          </cell>
          <cell r="F119" t="str">
            <v>???</v>
          </cell>
        </row>
        <row r="120">
          <cell r="B120" t="str">
            <v>M452</v>
          </cell>
          <cell r="C120" t="str">
            <v>15mm THK., 4'x8' PLYWOOD</v>
          </cell>
          <cell r="E120" t="str">
            <v>Ea.</v>
          </cell>
          <cell r="F120" t="str">
            <v>???</v>
          </cell>
        </row>
        <row r="121">
          <cell r="B121" t="str">
            <v>M453</v>
          </cell>
          <cell r="C121" t="str">
            <v>12mm THK., 4'x8' PLYWOOD</v>
          </cell>
          <cell r="E121" t="str">
            <v>Ea.</v>
          </cell>
          <cell r="F121" t="str">
            <v>???</v>
          </cell>
        </row>
        <row r="122">
          <cell r="B122" t="str">
            <v>M454</v>
          </cell>
          <cell r="C122" t="str">
            <v>18mm THK., 4'x8' PLYWOOD</v>
          </cell>
          <cell r="E122" t="str">
            <v>Ea.</v>
          </cell>
          <cell r="F122" t="str">
            <v>???</v>
          </cell>
        </row>
        <row r="123">
          <cell r="B123" t="str">
            <v>M455</v>
          </cell>
          <cell r="C123" t="str">
            <v>5mm THK., 3'x6' PLYWOOD</v>
          </cell>
          <cell r="E123" t="str">
            <v>Ea.</v>
          </cell>
          <cell r="F123" t="str">
            <v>???</v>
          </cell>
        </row>
        <row r="124">
          <cell r="B124" t="str">
            <v>M456</v>
          </cell>
          <cell r="C124" t="str">
            <v>9mm THK., 3'x6' PLYWOOD</v>
          </cell>
          <cell r="E124" t="str">
            <v>Ea.</v>
          </cell>
          <cell r="F124" t="str">
            <v>???</v>
          </cell>
        </row>
        <row r="125">
          <cell r="B125" t="str">
            <v>M457</v>
          </cell>
          <cell r="C125" t="str">
            <v>12mm THK., 3'x6' PLYWOOD</v>
          </cell>
          <cell r="E125" t="str">
            <v>Ea.</v>
          </cell>
          <cell r="F125" t="str">
            <v>???</v>
          </cell>
        </row>
        <row r="126">
          <cell r="B126" t="str">
            <v>M458</v>
          </cell>
          <cell r="C126" t="str">
            <v>15mm THK., 3'x6' PLYWOOD</v>
          </cell>
          <cell r="E126" t="str">
            <v>Ea.</v>
          </cell>
          <cell r="F126" t="str">
            <v>???</v>
          </cell>
        </row>
        <row r="127">
          <cell r="B127" t="str">
            <v>M459</v>
          </cell>
          <cell r="C127" t="str">
            <v>18mm THK., 3'x6' PLYWOOD</v>
          </cell>
          <cell r="E127" t="str">
            <v>Ea.</v>
          </cell>
          <cell r="F127" t="str">
            <v>???</v>
          </cell>
        </row>
        <row r="128">
          <cell r="B128" t="str">
            <v>M910</v>
          </cell>
          <cell r="C128" t="str">
            <v>Timber  2" * 4" ,3 m</v>
          </cell>
          <cell r="E128" t="str">
            <v>Ea.</v>
          </cell>
          <cell r="F128">
            <v>100</v>
          </cell>
        </row>
        <row r="129">
          <cell r="B129" t="str">
            <v>M911</v>
          </cell>
          <cell r="C129" t="str">
            <v>Timber  1 1/2" * 3" ,6 m</v>
          </cell>
          <cell r="E129" t="str">
            <v>Ea.</v>
          </cell>
          <cell r="F129">
            <v>100</v>
          </cell>
        </row>
        <row r="130">
          <cell r="B130" t="str">
            <v>M912</v>
          </cell>
          <cell r="C130" t="str">
            <v>Square tube  4" ,6 m</v>
          </cell>
          <cell r="E130" t="str">
            <v>Ea.</v>
          </cell>
          <cell r="F130">
            <v>750</v>
          </cell>
        </row>
        <row r="131">
          <cell r="B131" t="str">
            <v>M9XX</v>
          </cell>
          <cell r="C131" t="str">
            <v>XX</v>
          </cell>
          <cell r="E131" t="str">
            <v>XX</v>
          </cell>
          <cell r="F131" t="str">
            <v>XX</v>
          </cell>
        </row>
        <row r="132">
          <cell r="B132" t="str">
            <v>M914</v>
          </cell>
          <cell r="C132" t="str">
            <v>Scaffoding</v>
          </cell>
          <cell r="E132" t="str">
            <v>set</v>
          </cell>
          <cell r="F132">
            <v>5000</v>
          </cell>
        </row>
        <row r="133">
          <cell r="B133" t="str">
            <v>M915</v>
          </cell>
          <cell r="C133" t="str">
            <v>Masonry unit</v>
          </cell>
          <cell r="E133" t="str">
            <v>Ea.</v>
          </cell>
          <cell r="F133">
            <v>3</v>
          </cell>
        </row>
        <row r="135">
          <cell r="B135" t="str">
            <v xml:space="preserve">NOTE : </v>
          </cell>
          <cell r="C135" t="str">
            <v>XX    Please Enter in your Resource Schedule</v>
          </cell>
        </row>
        <row r="136">
          <cell r="C136" t="str">
            <v>1. Resource Code</v>
          </cell>
        </row>
        <row r="137">
          <cell r="C137" t="str">
            <v>2. Resource Name/Description</v>
          </cell>
        </row>
        <row r="138">
          <cell r="C138" t="str">
            <v>3. Resource Unit</v>
          </cell>
        </row>
        <row r="139">
          <cell r="C139" t="str">
            <v>4. Resource Unit Rate</v>
          </cell>
        </row>
        <row r="144">
          <cell r="B144" t="str">
            <v>E111</v>
          </cell>
          <cell r="C144" t="str">
            <v>TRACTOR D3C LGP</v>
          </cell>
          <cell r="E144" t="str">
            <v>per month</v>
          </cell>
          <cell r="F144">
            <v>109500</v>
          </cell>
        </row>
        <row r="145">
          <cell r="B145" t="str">
            <v>E112</v>
          </cell>
          <cell r="C145" t="str">
            <v>TRACTOR D4H</v>
          </cell>
          <cell r="E145" t="str">
            <v>per month</v>
          </cell>
          <cell r="F145">
            <v>126500</v>
          </cell>
        </row>
        <row r="146">
          <cell r="B146" t="str">
            <v>E113</v>
          </cell>
          <cell r="C146" t="str">
            <v>1. Resource Code</v>
          </cell>
          <cell r="E146" t="str">
            <v>per month</v>
          </cell>
          <cell r="F146">
            <v>168500</v>
          </cell>
        </row>
        <row r="147">
          <cell r="B147" t="str">
            <v>E114</v>
          </cell>
          <cell r="C147" t="str">
            <v>2. Resource Name/Description</v>
          </cell>
          <cell r="E147" t="str">
            <v>per month</v>
          </cell>
          <cell r="F147">
            <v>197500</v>
          </cell>
        </row>
        <row r="148">
          <cell r="B148" t="str">
            <v>E115</v>
          </cell>
          <cell r="C148" t="str">
            <v>3. Resource Unit</v>
          </cell>
          <cell r="E148" t="str">
            <v>per month</v>
          </cell>
          <cell r="F148">
            <v>167500</v>
          </cell>
        </row>
        <row r="149">
          <cell r="C149" t="str">
            <v>4. Resource Unit Rate</v>
          </cell>
        </row>
        <row r="150">
          <cell r="B150" t="str">
            <v>E171</v>
          </cell>
          <cell r="C150" t="str">
            <v>MOTOR GRADER D710A/12G</v>
          </cell>
          <cell r="E150" t="str">
            <v>per month</v>
          </cell>
          <cell r="F150">
            <v>158000</v>
          </cell>
        </row>
        <row r="151">
          <cell r="B151" t="str">
            <v>E172</v>
          </cell>
          <cell r="C151" t="str">
            <v>MOTOR GRADER D710A/140G</v>
          </cell>
          <cell r="E151" t="str">
            <v>per month</v>
          </cell>
          <cell r="F151">
            <v>162000</v>
          </cell>
        </row>
        <row r="152">
          <cell r="B152" t="str">
            <v>E173</v>
          </cell>
          <cell r="C152" t="str">
            <v>COMPACTOR 10 T</v>
          </cell>
          <cell r="E152" t="str">
            <v>per month</v>
          </cell>
          <cell r="F152">
            <v>131500</v>
          </cell>
        </row>
        <row r="153">
          <cell r="B153" t="str">
            <v>E174</v>
          </cell>
          <cell r="C153" t="str">
            <v>STEEL ROLLER 3 WHELL 12-14 T</v>
          </cell>
          <cell r="E153" t="str">
            <v>per month</v>
          </cell>
          <cell r="F153">
            <v>98000</v>
          </cell>
        </row>
        <row r="154">
          <cell r="B154" t="str">
            <v>E175</v>
          </cell>
          <cell r="C154" t="str">
            <v>STEEL ROLLER 2 WHELL 6-14 T</v>
          </cell>
          <cell r="E154" t="str">
            <v>per month</v>
          </cell>
          <cell r="F154">
            <v>88000</v>
          </cell>
        </row>
        <row r="155">
          <cell r="B155" t="str">
            <v>E176</v>
          </cell>
          <cell r="C155" t="str">
            <v>STEEL ROLLER 2 WHELL 3-4 T</v>
          </cell>
          <cell r="E155" t="str">
            <v>per month</v>
          </cell>
          <cell r="F155">
            <v>48000</v>
          </cell>
        </row>
        <row r="156">
          <cell r="B156" t="str">
            <v>E177</v>
          </cell>
          <cell r="C156" t="str">
            <v>RUBBER TYRE ROLLER 8-12 T</v>
          </cell>
          <cell r="E156" t="str">
            <v>per month</v>
          </cell>
          <cell r="F156">
            <v>83000</v>
          </cell>
        </row>
        <row r="157">
          <cell r="B157" t="str">
            <v>E178</v>
          </cell>
          <cell r="C157" t="str">
            <v>(DX 60)</v>
          </cell>
          <cell r="E157" t="str">
            <v>per month</v>
          </cell>
          <cell r="F157">
            <v>9500</v>
          </cell>
        </row>
        <row r="158">
          <cell r="B158" t="str">
            <v>E115</v>
          </cell>
          <cell r="C158" t="str">
            <v>WHEEL LOADER TCM850/VOLVO L120</v>
          </cell>
          <cell r="E158" t="str">
            <v>per month</v>
          </cell>
          <cell r="F158">
            <v>173500</v>
          </cell>
        </row>
        <row r="159">
          <cell r="B159" t="str">
            <v>E121</v>
          </cell>
          <cell r="C159" t="str">
            <v>Backhoe PW100 0.4 M3</v>
          </cell>
          <cell r="E159" t="str">
            <v>per month</v>
          </cell>
          <cell r="F159">
            <v>102000</v>
          </cell>
        </row>
        <row r="160">
          <cell r="B160" t="str">
            <v>E122</v>
          </cell>
          <cell r="C160" t="str">
            <v>Backhoe E120/PC120 0.4 M3</v>
          </cell>
          <cell r="E160" t="str">
            <v>per month</v>
          </cell>
          <cell r="F160">
            <v>78500</v>
          </cell>
        </row>
        <row r="161">
          <cell r="B161" t="str">
            <v>E123</v>
          </cell>
          <cell r="C161" t="str">
            <v>Backhoe CAT 320/PC200/SK200</v>
          </cell>
          <cell r="E161" t="str">
            <v>per month</v>
          </cell>
          <cell r="F161">
            <v>116000</v>
          </cell>
        </row>
        <row r="162">
          <cell r="B162" t="str">
            <v>E124</v>
          </cell>
          <cell r="C162" t="str">
            <v>Backhoe LONGBOOM 0.8M3</v>
          </cell>
          <cell r="E162" t="str">
            <v>per month</v>
          </cell>
          <cell r="F162">
            <v>191500</v>
          </cell>
        </row>
        <row r="163">
          <cell r="B163" t="str">
            <v>E125</v>
          </cell>
          <cell r="C163" t="str">
            <v>Backhoe &amp; Loader</v>
          </cell>
          <cell r="E163" t="str">
            <v>per month</v>
          </cell>
          <cell r="F163">
            <v>81000</v>
          </cell>
        </row>
        <row r="164">
          <cell r="B164" t="str">
            <v>E126</v>
          </cell>
          <cell r="C164" t="str">
            <v>Backhoe W/BREAKER</v>
          </cell>
          <cell r="E164" t="str">
            <v>per month</v>
          </cell>
          <cell r="F164">
            <v>201500</v>
          </cell>
        </row>
        <row r="165">
          <cell r="B165" t="str">
            <v>E176</v>
          </cell>
          <cell r="C165" t="str">
            <v>STEEL ROLLER 2 WHELL 3-4 T</v>
          </cell>
          <cell r="E165" t="str">
            <v>per month</v>
          </cell>
          <cell r="F165">
            <v>52000</v>
          </cell>
        </row>
        <row r="166">
          <cell r="B166" t="str">
            <v>E181</v>
          </cell>
          <cell r="C166" t="str">
            <v>CRAWER CRANE     9 TON</v>
          </cell>
          <cell r="E166" t="str">
            <v>per month</v>
          </cell>
          <cell r="F166">
            <v>85000</v>
          </cell>
        </row>
        <row r="167">
          <cell r="B167" t="str">
            <v>E182</v>
          </cell>
          <cell r="C167" t="str">
            <v>CRAWER CRANE   25 TON</v>
          </cell>
          <cell r="E167" t="str">
            <v>per month</v>
          </cell>
          <cell r="F167">
            <v>114000</v>
          </cell>
        </row>
        <row r="168">
          <cell r="B168" t="str">
            <v>E183</v>
          </cell>
          <cell r="C168" t="str">
            <v>CRAWER CRANE   40 TON</v>
          </cell>
          <cell r="E168" t="str">
            <v>per month</v>
          </cell>
          <cell r="F168">
            <v>182000</v>
          </cell>
        </row>
        <row r="169">
          <cell r="B169" t="str">
            <v>E184</v>
          </cell>
          <cell r="C169" t="str">
            <v>CRAWER CRANE   50 TON</v>
          </cell>
          <cell r="E169" t="str">
            <v>per month</v>
          </cell>
          <cell r="F169">
            <v>200000</v>
          </cell>
        </row>
        <row r="170">
          <cell r="B170" t="str">
            <v>E185</v>
          </cell>
          <cell r="C170" t="str">
            <v>CRAWER CRANE   80 TON</v>
          </cell>
          <cell r="E170" t="str">
            <v>per month</v>
          </cell>
          <cell r="F170">
            <v>350000</v>
          </cell>
        </row>
        <row r="171">
          <cell r="B171" t="str">
            <v>E186</v>
          </cell>
          <cell r="C171" t="str">
            <v>CRAWER CRANE  100 TON</v>
          </cell>
          <cell r="E171" t="str">
            <v>per month</v>
          </cell>
          <cell r="F171">
            <v>405000</v>
          </cell>
        </row>
        <row r="172">
          <cell r="B172" t="str">
            <v>E187</v>
          </cell>
          <cell r="C172" t="str">
            <v>CRAWER CRANE  150 TON</v>
          </cell>
          <cell r="E172" t="str">
            <v>per month</v>
          </cell>
          <cell r="F172">
            <v>615000</v>
          </cell>
        </row>
        <row r="173">
          <cell r="B173" t="str">
            <v>E125</v>
          </cell>
          <cell r="C173" t="str">
            <v>Backhoe &amp; Loader</v>
          </cell>
          <cell r="E173" t="str">
            <v>per month</v>
          </cell>
          <cell r="F173">
            <v>82500</v>
          </cell>
        </row>
        <row r="174">
          <cell r="B174" t="str">
            <v>E131</v>
          </cell>
          <cell r="C174" t="str">
            <v>Hydraulic Crane   11 Ton</v>
          </cell>
          <cell r="E174" t="str">
            <v>per month</v>
          </cell>
          <cell r="F174">
            <v>112000</v>
          </cell>
        </row>
        <row r="175">
          <cell r="B175" t="str">
            <v>E132</v>
          </cell>
          <cell r="C175" t="str">
            <v>Hydraulic Crane   16 Ton</v>
          </cell>
          <cell r="E175" t="str">
            <v>per month</v>
          </cell>
          <cell r="F175">
            <v>129000</v>
          </cell>
        </row>
        <row r="176">
          <cell r="B176" t="str">
            <v>E133</v>
          </cell>
          <cell r="C176" t="str">
            <v>Hydraulic Crane   20 Ton</v>
          </cell>
          <cell r="E176" t="str">
            <v>per month</v>
          </cell>
          <cell r="F176">
            <v>134000</v>
          </cell>
        </row>
        <row r="177">
          <cell r="B177" t="str">
            <v>E134</v>
          </cell>
          <cell r="C177" t="str">
            <v>Hydraulic Crane   25 Ton</v>
          </cell>
          <cell r="E177" t="str">
            <v>per month</v>
          </cell>
          <cell r="F177">
            <v>153000</v>
          </cell>
        </row>
        <row r="178">
          <cell r="B178" t="str">
            <v>E135</v>
          </cell>
          <cell r="C178" t="str">
            <v>Hydraulic Crane   35 Ton</v>
          </cell>
          <cell r="E178" t="str">
            <v>per month</v>
          </cell>
          <cell r="F178">
            <v>184000</v>
          </cell>
        </row>
        <row r="179">
          <cell r="B179" t="str">
            <v>E136</v>
          </cell>
          <cell r="C179" t="str">
            <v>Hydraulic Crane   45 Ton</v>
          </cell>
          <cell r="E179" t="str">
            <v>per month</v>
          </cell>
          <cell r="F179">
            <v>224000</v>
          </cell>
        </row>
        <row r="180">
          <cell r="B180" t="str">
            <v>E137</v>
          </cell>
          <cell r="C180" t="str">
            <v>Hydraulic Crane   50 Ton</v>
          </cell>
          <cell r="E180" t="str">
            <v>per month</v>
          </cell>
          <cell r="F180">
            <v>224000</v>
          </cell>
        </row>
        <row r="181">
          <cell r="B181" t="str">
            <v>E138</v>
          </cell>
          <cell r="C181" t="str">
            <v>Hydraulic Crane   80 Ton</v>
          </cell>
          <cell r="E181" t="str">
            <v>per month</v>
          </cell>
          <cell r="F181">
            <v>370000</v>
          </cell>
        </row>
        <row r="182">
          <cell r="B182" t="str">
            <v>E139</v>
          </cell>
          <cell r="C182" t="str">
            <v>Hydraulic Crane  100 Ton</v>
          </cell>
          <cell r="E182" t="str">
            <v>per month</v>
          </cell>
          <cell r="F182">
            <v>520000</v>
          </cell>
        </row>
        <row r="183">
          <cell r="B183" t="str">
            <v>E140</v>
          </cell>
          <cell r="C183" t="str">
            <v>Hydraulic Crane  125 Ton</v>
          </cell>
          <cell r="E183" t="str">
            <v>per month</v>
          </cell>
          <cell r="F183">
            <v>390000</v>
          </cell>
        </row>
        <row r="184">
          <cell r="B184" t="str">
            <v>E141</v>
          </cell>
          <cell r="C184" t="str">
            <v>Hydraulic Crane  150 Ton</v>
          </cell>
          <cell r="E184" t="str">
            <v>per month</v>
          </cell>
          <cell r="F184">
            <v>1117000</v>
          </cell>
        </row>
        <row r="185">
          <cell r="B185" t="str">
            <v>E142</v>
          </cell>
          <cell r="C185" t="str">
            <v>Hydraulic Crane  175 Ton</v>
          </cell>
          <cell r="E185" t="str">
            <v>per month</v>
          </cell>
          <cell r="F185">
            <v>1900000</v>
          </cell>
        </row>
        <row r="186">
          <cell r="B186" t="str">
            <v>E143</v>
          </cell>
          <cell r="C186" t="str">
            <v>Hydraulic Crane  200 Ton</v>
          </cell>
          <cell r="E186" t="str">
            <v>per month</v>
          </cell>
          <cell r="F186">
            <v>2100000</v>
          </cell>
        </row>
        <row r="187">
          <cell r="B187" t="str">
            <v>E134</v>
          </cell>
          <cell r="C187" t="str">
            <v>Hydraulic Crane/Rough  Terrain Crane   25 Ton</v>
          </cell>
          <cell r="E187" t="str">
            <v>per month</v>
          </cell>
          <cell r="F187">
            <v>155000</v>
          </cell>
        </row>
        <row r="188">
          <cell r="B188" t="str">
            <v>E151</v>
          </cell>
          <cell r="C188" t="str">
            <v>Dump Truck ( 6 Wheel )</v>
          </cell>
          <cell r="E188" t="str">
            <v>per month</v>
          </cell>
          <cell r="F188">
            <v>100000</v>
          </cell>
        </row>
        <row r="189">
          <cell r="B189" t="str">
            <v>E152</v>
          </cell>
          <cell r="C189" t="str">
            <v>Dump Truck ( 10 Wheel )</v>
          </cell>
          <cell r="E189" t="str">
            <v>per month</v>
          </cell>
          <cell r="F189">
            <v>180000</v>
          </cell>
        </row>
        <row r="190">
          <cell r="B190" t="str">
            <v>E153</v>
          </cell>
          <cell r="C190" t="str">
            <v>Flat Bed Truck ( 6 Wheel )</v>
          </cell>
          <cell r="E190" t="str">
            <v>per month</v>
          </cell>
          <cell r="F190">
            <v>120000</v>
          </cell>
        </row>
        <row r="191">
          <cell r="B191" t="str">
            <v>E154</v>
          </cell>
          <cell r="C191" t="str">
            <v>Flat Bed Truck ( 10 Wheel )</v>
          </cell>
          <cell r="E191" t="str">
            <v>per month</v>
          </cell>
          <cell r="F191">
            <v>180000</v>
          </cell>
        </row>
        <row r="192">
          <cell r="B192" t="str">
            <v>E155</v>
          </cell>
          <cell r="C192" t="str">
            <v>Truck ( 6 Wheel ) Mounted Crane</v>
          </cell>
          <cell r="E192" t="str">
            <v>per month</v>
          </cell>
          <cell r="F192">
            <v>160000</v>
          </cell>
        </row>
        <row r="193">
          <cell r="B193" t="str">
            <v>E156</v>
          </cell>
          <cell r="C193" t="str">
            <v>Truck ( 10 Wheel ) Mounted Crane</v>
          </cell>
          <cell r="E193" t="str">
            <v>per month</v>
          </cell>
          <cell r="F193">
            <v>210000</v>
          </cell>
        </row>
        <row r="194">
          <cell r="B194" t="str">
            <v>E157</v>
          </cell>
          <cell r="C194" t="str">
            <v>Water Tank Truck ( 10 Wheel )</v>
          </cell>
          <cell r="E194" t="str">
            <v>per month</v>
          </cell>
          <cell r="F194">
            <v>176000</v>
          </cell>
        </row>
        <row r="195">
          <cell r="B195" t="str">
            <v>E158</v>
          </cell>
          <cell r="C195" t="str">
            <v>Flat Bed Trailer with Truck</v>
          </cell>
          <cell r="E195" t="str">
            <v>per month</v>
          </cell>
          <cell r="F195">
            <v>170000</v>
          </cell>
        </row>
        <row r="196">
          <cell r="B196" t="str">
            <v>E159</v>
          </cell>
          <cell r="C196" t="str">
            <v>Pole Trailer with Truck</v>
          </cell>
          <cell r="E196" t="str">
            <v>per month</v>
          </cell>
          <cell r="F196">
            <v>210000</v>
          </cell>
        </row>
        <row r="198">
          <cell r="B198" t="str">
            <v>E211</v>
          </cell>
          <cell r="C198" t="str">
            <v>Generator 10 KVA</v>
          </cell>
          <cell r="E198" t="str">
            <v>per month</v>
          </cell>
          <cell r="F198">
            <v>10840</v>
          </cell>
        </row>
        <row r="199">
          <cell r="B199" t="str">
            <v>E212</v>
          </cell>
          <cell r="C199" t="str">
            <v>Generator 16-20 KVA</v>
          </cell>
          <cell r="E199" t="str">
            <v>per month</v>
          </cell>
          <cell r="F199">
            <v>14360</v>
          </cell>
        </row>
        <row r="200">
          <cell r="B200" t="str">
            <v>E213</v>
          </cell>
          <cell r="C200" t="str">
            <v>Generator 30-35 KVA</v>
          </cell>
          <cell r="E200" t="str">
            <v>per month</v>
          </cell>
          <cell r="F200">
            <v>18260</v>
          </cell>
        </row>
        <row r="201">
          <cell r="B201" t="str">
            <v>E214</v>
          </cell>
          <cell r="C201" t="str">
            <v>Generator 40-50 KVA</v>
          </cell>
          <cell r="E201" t="str">
            <v>per month</v>
          </cell>
          <cell r="F201">
            <v>25960</v>
          </cell>
        </row>
        <row r="202">
          <cell r="B202" t="str">
            <v>E215</v>
          </cell>
          <cell r="C202" t="str">
            <v>Generator 75 KVA</v>
          </cell>
          <cell r="E202" t="str">
            <v>per month</v>
          </cell>
          <cell r="F202">
            <v>34000</v>
          </cell>
        </row>
        <row r="203">
          <cell r="B203" t="str">
            <v>E216</v>
          </cell>
          <cell r="C203" t="str">
            <v>Generator 100 KVA</v>
          </cell>
          <cell r="E203" t="str">
            <v>per month</v>
          </cell>
          <cell r="F203">
            <v>49200</v>
          </cell>
        </row>
        <row r="204">
          <cell r="B204" t="str">
            <v>E217</v>
          </cell>
          <cell r="C204" t="str">
            <v>Generator 125 KVA</v>
          </cell>
          <cell r="E204" t="str">
            <v>per month</v>
          </cell>
          <cell r="F204">
            <v>57500</v>
          </cell>
        </row>
        <row r="205">
          <cell r="B205" t="str">
            <v>E218</v>
          </cell>
          <cell r="C205" t="str">
            <v>Generator 150 KVA</v>
          </cell>
          <cell r="E205" t="str">
            <v>per month</v>
          </cell>
          <cell r="F205">
            <v>71700</v>
          </cell>
        </row>
        <row r="206">
          <cell r="B206" t="str">
            <v>E219</v>
          </cell>
          <cell r="C206" t="str">
            <v>Generator 175 KVA</v>
          </cell>
          <cell r="E206" t="str">
            <v>per month</v>
          </cell>
          <cell r="F206">
            <v>89200</v>
          </cell>
        </row>
        <row r="207">
          <cell r="B207" t="str">
            <v>E220</v>
          </cell>
          <cell r="C207" t="str">
            <v>Generator 200 KVA</v>
          </cell>
          <cell r="E207" t="str">
            <v>per month</v>
          </cell>
          <cell r="F207">
            <v>103700</v>
          </cell>
        </row>
        <row r="208">
          <cell r="B208" t="str">
            <v>E221</v>
          </cell>
          <cell r="C208" t="str">
            <v>Generator 250 KVA</v>
          </cell>
          <cell r="E208" t="str">
            <v>per month</v>
          </cell>
          <cell r="F208">
            <v>118000</v>
          </cell>
        </row>
        <row r="209">
          <cell r="B209" t="str">
            <v>E222</v>
          </cell>
          <cell r="C209" t="str">
            <v>Generator 300 KVA</v>
          </cell>
          <cell r="E209" t="str">
            <v>per month</v>
          </cell>
          <cell r="F209">
            <v>151800</v>
          </cell>
        </row>
        <row r="210">
          <cell r="B210" t="str">
            <v>E223</v>
          </cell>
          <cell r="C210" t="str">
            <v>Generator 400 KVA</v>
          </cell>
          <cell r="E210" t="str">
            <v>per month</v>
          </cell>
          <cell r="F210">
            <v>217000</v>
          </cell>
        </row>
        <row r="211">
          <cell r="B211" t="str">
            <v>E224</v>
          </cell>
          <cell r="C211" t="str">
            <v>Generator 500 KVA</v>
          </cell>
          <cell r="E211" t="str">
            <v>per month</v>
          </cell>
          <cell r="F211">
            <v>260000</v>
          </cell>
        </row>
        <row r="212">
          <cell r="B212" t="str">
            <v>E225</v>
          </cell>
          <cell r="C212" t="str">
            <v>Generator 1000 KVA</v>
          </cell>
          <cell r="E212" t="str">
            <v>per month</v>
          </cell>
          <cell r="F212">
            <v>528000</v>
          </cell>
        </row>
        <row r="213">
          <cell r="B213" t="str">
            <v>E217</v>
          </cell>
          <cell r="C213" t="str">
            <v>Generator 125 KVA</v>
          </cell>
          <cell r="E213" t="str">
            <v>per month</v>
          </cell>
          <cell r="F213">
            <v>65750</v>
          </cell>
        </row>
        <row r="214">
          <cell r="B214" t="str">
            <v>E231</v>
          </cell>
          <cell r="C214" t="str">
            <v>Welding Machine 270 Amp (DIESEL ENGINE)</v>
          </cell>
          <cell r="E214" t="str">
            <v>per month</v>
          </cell>
          <cell r="F214">
            <v>11700</v>
          </cell>
        </row>
        <row r="215">
          <cell r="B215" t="str">
            <v>E232</v>
          </cell>
          <cell r="C215" t="str">
            <v>Welding Machine 350-500 Amp (DIESEL ENGINE)</v>
          </cell>
          <cell r="E215" t="str">
            <v>per month</v>
          </cell>
          <cell r="F215">
            <v>19200</v>
          </cell>
        </row>
        <row r="216">
          <cell r="B216" t="str">
            <v>E233</v>
          </cell>
          <cell r="C216" t="str">
            <v>Welder Box</v>
          </cell>
          <cell r="E216" t="str">
            <v>per month</v>
          </cell>
          <cell r="F216">
            <v>960</v>
          </cell>
        </row>
        <row r="217">
          <cell r="B217" t="str">
            <v>E221</v>
          </cell>
          <cell r="C217" t="str">
            <v>Generator 250 KVA</v>
          </cell>
          <cell r="E217" t="str">
            <v>per month</v>
          </cell>
          <cell r="F217">
            <v>134250</v>
          </cell>
        </row>
        <row r="218">
          <cell r="B218" t="str">
            <v>E241</v>
          </cell>
          <cell r="C218" t="str">
            <v>Air Compressor 125 CFM</v>
          </cell>
          <cell r="E218" t="str">
            <v>per month</v>
          </cell>
          <cell r="F218">
            <v>16260</v>
          </cell>
        </row>
        <row r="219">
          <cell r="B219" t="str">
            <v>E242</v>
          </cell>
          <cell r="C219" t="str">
            <v>Air Compressor 175 CFM</v>
          </cell>
          <cell r="E219" t="str">
            <v>per month</v>
          </cell>
          <cell r="F219">
            <v>21100</v>
          </cell>
        </row>
        <row r="220">
          <cell r="B220" t="str">
            <v>E243</v>
          </cell>
          <cell r="C220" t="str">
            <v>Air Compressor 250 CFM</v>
          </cell>
          <cell r="E220" t="str">
            <v>per month</v>
          </cell>
          <cell r="F220">
            <v>31600</v>
          </cell>
        </row>
        <row r="221">
          <cell r="B221" t="str">
            <v>E244</v>
          </cell>
          <cell r="C221" t="str">
            <v>Air Compressor 370 CFM</v>
          </cell>
          <cell r="E221" t="str">
            <v>per month</v>
          </cell>
          <cell r="F221">
            <v>45500</v>
          </cell>
        </row>
        <row r="222">
          <cell r="B222" t="str">
            <v>E245</v>
          </cell>
          <cell r="C222" t="str">
            <v>Air Compressor 600 CFM</v>
          </cell>
          <cell r="E222" t="str">
            <v>per month</v>
          </cell>
          <cell r="F222">
            <v>83400</v>
          </cell>
        </row>
        <row r="223">
          <cell r="B223" t="str">
            <v>E246</v>
          </cell>
          <cell r="C223" t="str">
            <v>Air Compressor 750-900 CFM</v>
          </cell>
          <cell r="E223" t="str">
            <v>per month</v>
          </cell>
          <cell r="F223">
            <v>142000</v>
          </cell>
        </row>
        <row r="224">
          <cell r="B224" t="str">
            <v>E247</v>
          </cell>
          <cell r="C224" t="str">
            <v>JACK HAMMER</v>
          </cell>
          <cell r="E224" t="str">
            <v>per month</v>
          </cell>
          <cell r="F224">
            <v>4800</v>
          </cell>
        </row>
        <row r="225">
          <cell r="B225" t="str">
            <v>E233</v>
          </cell>
          <cell r="C225" t="str">
            <v>Welder Box</v>
          </cell>
          <cell r="E225" t="str">
            <v>per month</v>
          </cell>
          <cell r="F225">
            <v>1200</v>
          </cell>
        </row>
        <row r="226">
          <cell r="B226" t="str">
            <v>E251</v>
          </cell>
          <cell r="C226" t="str">
            <v>Sedan 1.3 &amp; 1.6</v>
          </cell>
          <cell r="E226" t="str">
            <v>per month</v>
          </cell>
          <cell r="F226">
            <v>30000</v>
          </cell>
        </row>
        <row r="227">
          <cell r="B227" t="str">
            <v>E252</v>
          </cell>
          <cell r="C227" t="str">
            <v>Pick up</v>
          </cell>
          <cell r="E227" t="str">
            <v>per month</v>
          </cell>
          <cell r="F227">
            <v>23000</v>
          </cell>
        </row>
        <row r="228">
          <cell r="B228" t="str">
            <v>E253</v>
          </cell>
          <cell r="C228" t="str">
            <v>Flat bed Truck 6 W</v>
          </cell>
          <cell r="E228" t="str">
            <v>per month</v>
          </cell>
          <cell r="F228">
            <v>36000</v>
          </cell>
        </row>
        <row r="229">
          <cell r="B229" t="str">
            <v>E254</v>
          </cell>
          <cell r="C229" t="str">
            <v>Flat bed Truck 10 W</v>
          </cell>
          <cell r="E229" t="str">
            <v>per month</v>
          </cell>
          <cell r="F229">
            <v>66500</v>
          </cell>
        </row>
        <row r="230">
          <cell r="B230" t="str">
            <v>E255</v>
          </cell>
          <cell r="C230" t="str">
            <v>Dump Truck 6 W</v>
          </cell>
          <cell r="E230" t="str">
            <v>per month</v>
          </cell>
          <cell r="F230">
            <v>41000</v>
          </cell>
        </row>
        <row r="231">
          <cell r="B231" t="str">
            <v>E256</v>
          </cell>
          <cell r="C231" t="str">
            <v>Dump Truck 10 W</v>
          </cell>
          <cell r="E231" t="str">
            <v>per month</v>
          </cell>
          <cell r="F231">
            <v>61500</v>
          </cell>
        </row>
        <row r="232">
          <cell r="B232" t="str">
            <v>E257</v>
          </cell>
          <cell r="C232" t="str">
            <v>Water Truck 6 W</v>
          </cell>
          <cell r="E232" t="str">
            <v>per month</v>
          </cell>
          <cell r="F232">
            <v>41000</v>
          </cell>
        </row>
        <row r="233">
          <cell r="B233" t="str">
            <v>E258</v>
          </cell>
          <cell r="C233" t="str">
            <v>Water Truck 10 W</v>
          </cell>
          <cell r="E233" t="str">
            <v>per month</v>
          </cell>
          <cell r="F233">
            <v>71500</v>
          </cell>
        </row>
        <row r="234">
          <cell r="B234" t="str">
            <v>E259</v>
          </cell>
          <cell r="C234" t="str">
            <v>Truck W/Crane 6 W 4 TON</v>
          </cell>
          <cell r="E234" t="str">
            <v>per month</v>
          </cell>
          <cell r="F234">
            <v>71000</v>
          </cell>
        </row>
        <row r="235">
          <cell r="B235" t="str">
            <v>E260</v>
          </cell>
          <cell r="C235" t="str">
            <v>Truck W/Crane 10 W 6 TON</v>
          </cell>
          <cell r="E235" t="str">
            <v>per month</v>
          </cell>
          <cell r="F235">
            <v>81500</v>
          </cell>
        </row>
        <row r="236">
          <cell r="B236" t="str">
            <v>E261</v>
          </cell>
          <cell r="C236" t="str">
            <v>Trailer 12 M</v>
          </cell>
          <cell r="E236" t="str">
            <v>per month</v>
          </cell>
          <cell r="F236">
            <v>97500</v>
          </cell>
        </row>
        <row r="237">
          <cell r="B237" t="str">
            <v>E262</v>
          </cell>
          <cell r="C237" t="str">
            <v>Motor Cycle</v>
          </cell>
          <cell r="E237" t="str">
            <v>per month</v>
          </cell>
          <cell r="F237">
            <v>3400</v>
          </cell>
        </row>
        <row r="238">
          <cell r="B238" t="str">
            <v>E263</v>
          </cell>
          <cell r="C238" t="str">
            <v>Motor Cycle W/OPT</v>
          </cell>
          <cell r="E238" t="str">
            <v>per month</v>
          </cell>
          <cell r="F238">
            <v>9400</v>
          </cell>
        </row>
        <row r="240">
          <cell r="B240" t="str">
            <v>E311</v>
          </cell>
          <cell r="C240" t="str">
            <v>Tower Crane</v>
          </cell>
          <cell r="E240" t="str">
            <v>per month</v>
          </cell>
          <cell r="F240">
            <v>130000</v>
          </cell>
        </row>
        <row r="241">
          <cell r="B241" t="str">
            <v>E312</v>
          </cell>
          <cell r="C241" t="str">
            <v>Truck Mounted Concrete Pump 85-90 B/M3</v>
          </cell>
          <cell r="E241" t="str">
            <v>per month</v>
          </cell>
          <cell r="F241">
            <v>193500</v>
          </cell>
        </row>
        <row r="242">
          <cell r="B242" t="str">
            <v>E313</v>
          </cell>
          <cell r="C242" t="str">
            <v>Vibro Hammer W/GEN 60 kw</v>
          </cell>
          <cell r="E242" t="str">
            <v>per month</v>
          </cell>
          <cell r="F242">
            <v>126000</v>
          </cell>
        </row>
        <row r="243">
          <cell r="B243" t="str">
            <v>E314</v>
          </cell>
          <cell r="C243" t="str">
            <v>Drop Hammer</v>
          </cell>
          <cell r="E243" t="str">
            <v>per month</v>
          </cell>
          <cell r="F243">
            <v>140500</v>
          </cell>
        </row>
        <row r="245">
          <cell r="B245" t="str">
            <v>E901</v>
          </cell>
          <cell r="C245" t="str">
            <v>Concrete Vibrator</v>
          </cell>
          <cell r="E245" t="str">
            <v>per month</v>
          </cell>
          <cell r="F245">
            <v>3000</v>
          </cell>
        </row>
        <row r="246">
          <cell r="B246" t="str">
            <v>E902</v>
          </cell>
          <cell r="C246" t="str">
            <v>Plate Vibrator</v>
          </cell>
          <cell r="E246" t="str">
            <v>per month</v>
          </cell>
          <cell r="F246">
            <v>3000</v>
          </cell>
        </row>
        <row r="247">
          <cell r="B247" t="str">
            <v>E903</v>
          </cell>
          <cell r="C247" t="str">
            <v>Water Pump</v>
          </cell>
          <cell r="E247" t="str">
            <v>per month</v>
          </cell>
          <cell r="F247">
            <v>6000</v>
          </cell>
        </row>
        <row r="248">
          <cell r="B248" t="str">
            <v>E901</v>
          </cell>
          <cell r="C248" t="str">
            <v>Bar Bending Machine</v>
          </cell>
          <cell r="E248" t="str">
            <v>per month</v>
          </cell>
          <cell r="F248">
            <v>183000</v>
          </cell>
        </row>
        <row r="249">
          <cell r="B249" t="str">
            <v>E902</v>
          </cell>
          <cell r="C249" t="str">
            <v>Vibrator=2,Hose=6</v>
          </cell>
          <cell r="E249" t="str">
            <v>per month</v>
          </cell>
          <cell r="F249">
            <v>61600</v>
          </cell>
        </row>
        <row r="250">
          <cell r="B250" t="str">
            <v>E903</v>
          </cell>
          <cell r="C250" t="str">
            <v>Vibrator1=,Hose=3</v>
          </cell>
          <cell r="E250" t="str">
            <v>per month</v>
          </cell>
          <cell r="F250">
            <v>30800</v>
          </cell>
        </row>
        <row r="255">
          <cell r="B255" t="str">
            <v xml:space="preserve">NOTE : </v>
          </cell>
          <cell r="C255" t="str">
            <v>XX    Please Enter in your Resource Schedule</v>
          </cell>
        </row>
        <row r="256">
          <cell r="C256" t="str">
            <v>1. Resource Code</v>
          </cell>
        </row>
        <row r="257">
          <cell r="C257" t="str">
            <v>2. Resource Name/Description</v>
          </cell>
        </row>
        <row r="258">
          <cell r="C258" t="str">
            <v>3. Resource Unit</v>
          </cell>
        </row>
        <row r="259">
          <cell r="C259" t="str">
            <v>4. Resource Unit Rate</v>
          </cell>
        </row>
        <row r="260">
          <cell r="B260" t="str">
            <v xml:space="preserve">NOTE : </v>
          </cell>
          <cell r="C260" t="str">
            <v>XX    Please Enter in your Resource Schedule</v>
          </cell>
        </row>
        <row r="261">
          <cell r="C261" t="str">
            <v>1. Resource Code</v>
          </cell>
        </row>
        <row r="262">
          <cell r="C262" t="str">
            <v>2. Resource Name/Description</v>
          </cell>
        </row>
        <row r="263">
          <cell r="C263" t="str">
            <v>3. Resource Unit</v>
          </cell>
        </row>
        <row r="264">
          <cell r="B264" t="str">
            <v>L100</v>
          </cell>
          <cell r="C264" t="str">
            <v>4. Resource Unit Rate</v>
          </cell>
          <cell r="E264" t="str">
            <v>m-month</v>
          </cell>
          <cell r="F264">
            <v>30000</v>
          </cell>
        </row>
        <row r="265">
          <cell r="B265" t="str">
            <v>L101</v>
          </cell>
          <cell r="C265" t="str">
            <v>Foreman</v>
          </cell>
          <cell r="E265" t="str">
            <v>m-month</v>
          </cell>
          <cell r="F265">
            <v>10500</v>
          </cell>
        </row>
        <row r="266">
          <cell r="B266" t="str">
            <v>L102</v>
          </cell>
          <cell r="C266" t="str">
            <v>Carpenter</v>
          </cell>
          <cell r="E266" t="str">
            <v>m-month</v>
          </cell>
          <cell r="F266">
            <v>7500</v>
          </cell>
        </row>
        <row r="267">
          <cell r="B267" t="str">
            <v>L103</v>
          </cell>
          <cell r="C267" t="str">
            <v>Rebar Crew</v>
          </cell>
          <cell r="E267" t="str">
            <v>m-month</v>
          </cell>
          <cell r="F267">
            <v>7500</v>
          </cell>
        </row>
        <row r="268">
          <cell r="B268" t="str">
            <v>L104</v>
          </cell>
          <cell r="C268" t="str">
            <v>Concrete Crew</v>
          </cell>
          <cell r="E268" t="str">
            <v>m-month</v>
          </cell>
          <cell r="F268">
            <v>7500</v>
          </cell>
        </row>
        <row r="269">
          <cell r="B269" t="str">
            <v>L105</v>
          </cell>
          <cell r="C269" t="str">
            <v>Erector</v>
          </cell>
          <cell r="E269" t="str">
            <v>m-month</v>
          </cell>
          <cell r="F269">
            <v>7500</v>
          </cell>
        </row>
        <row r="270">
          <cell r="B270" t="str">
            <v>L106</v>
          </cell>
          <cell r="C270" t="str">
            <v>Operator</v>
          </cell>
          <cell r="E270" t="str">
            <v>m-month</v>
          </cell>
          <cell r="F270">
            <v>7500</v>
          </cell>
        </row>
        <row r="271">
          <cell r="B271" t="str">
            <v>L107</v>
          </cell>
          <cell r="C271" t="str">
            <v>Driver</v>
          </cell>
          <cell r="E271" t="str">
            <v>m-month</v>
          </cell>
          <cell r="F271">
            <v>7500</v>
          </cell>
        </row>
        <row r="272">
          <cell r="B272" t="str">
            <v>L108</v>
          </cell>
          <cell r="C272" t="str">
            <v>Welding/Mechanical/Electrician</v>
          </cell>
          <cell r="E272" t="str">
            <v>m-month</v>
          </cell>
          <cell r="F272">
            <v>7500</v>
          </cell>
        </row>
        <row r="273">
          <cell r="B273" t="str">
            <v>L109</v>
          </cell>
          <cell r="C273" t="str">
            <v>General Labour</v>
          </cell>
          <cell r="E273" t="str">
            <v>m-month</v>
          </cell>
          <cell r="F273">
            <v>7500</v>
          </cell>
        </row>
        <row r="274">
          <cell r="B274" t="str">
            <v>L110</v>
          </cell>
          <cell r="C274" t="str">
            <v>Plumber</v>
          </cell>
          <cell r="E274" t="str">
            <v>m-month</v>
          </cell>
          <cell r="F274">
            <v>7500</v>
          </cell>
        </row>
        <row r="275">
          <cell r="B275" t="str">
            <v>L105</v>
          </cell>
          <cell r="C275" t="str">
            <v xml:space="preserve"> Brick Layer</v>
          </cell>
          <cell r="E275" t="str">
            <v>m-month</v>
          </cell>
        </row>
        <row r="276">
          <cell r="B276" t="str">
            <v>L106</v>
          </cell>
          <cell r="C276" t="str">
            <v xml:space="preserve"> Ceramic or Terrazzo Tile Layer</v>
          </cell>
          <cell r="E276" t="str">
            <v>m-month</v>
          </cell>
        </row>
        <row r="277">
          <cell r="B277" t="str">
            <v>L107</v>
          </cell>
          <cell r="C277" t="str">
            <v xml:space="preserve"> Mason</v>
          </cell>
          <cell r="E277" t="str">
            <v>m-month</v>
          </cell>
          <cell r="F277">
            <v>7500</v>
          </cell>
        </row>
        <row r="278">
          <cell r="B278" t="str">
            <v>L108</v>
          </cell>
          <cell r="C278" t="str">
            <v xml:space="preserve"> Structure Steel Erector</v>
          </cell>
          <cell r="E278" t="str">
            <v>m-month</v>
          </cell>
        </row>
        <row r="279">
          <cell r="B279" t="str">
            <v>S1XX</v>
          </cell>
          <cell r="C279" t="str">
            <v>XX</v>
          </cell>
          <cell r="E279" t="str">
            <v>XX</v>
          </cell>
          <cell r="F279" t="str">
            <v>XX</v>
          </cell>
        </row>
        <row r="280">
          <cell r="B280" t="str">
            <v>L110</v>
          </cell>
          <cell r="C280" t="str">
            <v xml:space="preserve"> Glazier</v>
          </cell>
          <cell r="E280" t="str">
            <v>m-month</v>
          </cell>
        </row>
        <row r="281">
          <cell r="B281" t="str">
            <v>L111</v>
          </cell>
          <cell r="C281" t="str">
            <v xml:space="preserve"> Scaffolder</v>
          </cell>
          <cell r="E281" t="str">
            <v>m-month</v>
          </cell>
          <cell r="F281">
            <v>7500</v>
          </cell>
        </row>
        <row r="282">
          <cell r="B282" t="str">
            <v>L112</v>
          </cell>
          <cell r="C282" t="str">
            <v xml:space="preserve"> Carpenter</v>
          </cell>
          <cell r="E282" t="str">
            <v>m-month</v>
          </cell>
          <cell r="F282">
            <v>7500</v>
          </cell>
        </row>
        <row r="283">
          <cell r="B283" t="str">
            <v>Z1XX</v>
          </cell>
          <cell r="C283" t="str">
            <v>XX</v>
          </cell>
          <cell r="E283" t="str">
            <v>XX</v>
          </cell>
          <cell r="F283" t="str">
            <v>XX</v>
          </cell>
        </row>
        <row r="284">
          <cell r="B284" t="str">
            <v>L114</v>
          </cell>
          <cell r="C284" t="str">
            <v xml:space="preserve"> Tensioned Fabric Erector</v>
          </cell>
          <cell r="E284" t="str">
            <v>m-month</v>
          </cell>
        </row>
        <row r="285">
          <cell r="B285" t="str">
            <v>L115</v>
          </cell>
          <cell r="C285" t="str">
            <v xml:space="preserve"> Carpet and Vinyl Tile Layer</v>
          </cell>
          <cell r="E285" t="str">
            <v>m-month</v>
          </cell>
        </row>
        <row r="286">
          <cell r="B286" t="str">
            <v xml:space="preserve">NOTE : </v>
          </cell>
          <cell r="C286" t="str">
            <v>XX    Please Enter in your Resource Schedule</v>
          </cell>
          <cell r="E286" t="str">
            <v>m-month</v>
          </cell>
        </row>
        <row r="287">
          <cell r="B287" t="str">
            <v>L117</v>
          </cell>
          <cell r="C287" t="str">
            <v>1. Resource Code</v>
          </cell>
          <cell r="E287" t="str">
            <v>m-month</v>
          </cell>
        </row>
        <row r="288">
          <cell r="B288" t="str">
            <v>L118</v>
          </cell>
          <cell r="C288" t="str">
            <v>2. Resource Name/Description</v>
          </cell>
          <cell r="E288" t="str">
            <v>m-month</v>
          </cell>
          <cell r="F288">
            <v>7500</v>
          </cell>
        </row>
        <row r="289">
          <cell r="B289" t="str">
            <v>L119</v>
          </cell>
          <cell r="C289" t="str">
            <v>3. Resource Unit</v>
          </cell>
          <cell r="E289" t="str">
            <v>m-month</v>
          </cell>
          <cell r="F289">
            <v>7500</v>
          </cell>
        </row>
        <row r="290">
          <cell r="B290" t="str">
            <v>L120</v>
          </cell>
          <cell r="C290" t="str">
            <v>4. Resource Unit Rate</v>
          </cell>
          <cell r="E290" t="str">
            <v>m-month</v>
          </cell>
          <cell r="F290">
            <v>7500</v>
          </cell>
        </row>
        <row r="291">
          <cell r="B291" t="str">
            <v>L121</v>
          </cell>
          <cell r="C291" t="str">
            <v xml:space="preserve"> Metal Duct Fabricator and Erector</v>
          </cell>
          <cell r="E291" t="str">
            <v>m-month</v>
          </cell>
        </row>
        <row r="292">
          <cell r="B292" t="str">
            <v>L122</v>
          </cell>
          <cell r="C292" t="str">
            <v xml:space="preserve"> Surveyor</v>
          </cell>
          <cell r="E292" t="str">
            <v>m-month</v>
          </cell>
        </row>
        <row r="293">
          <cell r="B293" t="str">
            <v>L123</v>
          </cell>
          <cell r="C293" t="str">
            <v xml:space="preserve"> Chainman</v>
          </cell>
          <cell r="E293" t="str">
            <v>m-month</v>
          </cell>
        </row>
        <row r="294">
          <cell r="B294" t="str">
            <v>L124</v>
          </cell>
          <cell r="C294" t="str">
            <v xml:space="preserve"> Plant Operator</v>
          </cell>
          <cell r="E294" t="str">
            <v>m-month</v>
          </cell>
        </row>
        <row r="295">
          <cell r="B295" t="str">
            <v>L125</v>
          </cell>
          <cell r="C295" t="str">
            <v xml:space="preserve"> Driver</v>
          </cell>
          <cell r="E295" t="str">
            <v>m-month</v>
          </cell>
          <cell r="F295">
            <v>7500</v>
          </cell>
        </row>
        <row r="296">
          <cell r="B296" t="str">
            <v>L126</v>
          </cell>
          <cell r="C296" t="str">
            <v xml:space="preserve"> Crane or Hoist Operator</v>
          </cell>
          <cell r="E296" t="str">
            <v>m-month</v>
          </cell>
        </row>
        <row r="297">
          <cell r="B297" t="str">
            <v>L127</v>
          </cell>
          <cell r="C297" t="str">
            <v xml:space="preserve"> Watchman</v>
          </cell>
          <cell r="E297" t="str">
            <v>m-month</v>
          </cell>
        </row>
        <row r="298">
          <cell r="B298" t="str">
            <v>L128</v>
          </cell>
          <cell r="C298" t="str">
            <v xml:space="preserve"> Testing and Commissioning Engineer</v>
          </cell>
          <cell r="E298" t="str">
            <v>m-month</v>
          </cell>
        </row>
        <row r="299">
          <cell r="B299" t="str">
            <v>L129</v>
          </cell>
          <cell r="C299" t="str">
            <v xml:space="preserve"> Signage and Graphic Erector</v>
          </cell>
          <cell r="E299" t="str">
            <v>m-month</v>
          </cell>
        </row>
        <row r="304">
          <cell r="B304" t="str">
            <v>S1XX</v>
          </cell>
          <cell r="C304" t="str">
            <v>XX</v>
          </cell>
          <cell r="E304" t="str">
            <v>XX</v>
          </cell>
          <cell r="F304" t="str">
            <v>XX</v>
          </cell>
        </row>
        <row r="305">
          <cell r="C305" t="str">
            <v>E&amp;M Work</v>
          </cell>
        </row>
        <row r="306">
          <cell r="B306" t="str">
            <v>S101</v>
          </cell>
          <cell r="C306" t="str">
            <v>Elevator / Escalator / Travelator</v>
          </cell>
        </row>
        <row r="307">
          <cell r="B307" t="str">
            <v>S102</v>
          </cell>
          <cell r="C307" t="str">
            <v>Waste Compactor</v>
          </cell>
        </row>
        <row r="308">
          <cell r="B308" t="str">
            <v>S103</v>
          </cell>
          <cell r="C308" t="str">
            <v>Security Check Equipment</v>
          </cell>
        </row>
        <row r="309">
          <cell r="B309" t="str">
            <v>S104</v>
          </cell>
          <cell r="C309" t="str">
            <v>Passenger Loading Bridges</v>
          </cell>
        </row>
        <row r="310">
          <cell r="B310" t="str">
            <v>S105</v>
          </cell>
          <cell r="C310" t="str">
            <v>HVAC</v>
          </cell>
        </row>
        <row r="311">
          <cell r="B311" t="str">
            <v>S106</v>
          </cell>
          <cell r="C311" t="str">
            <v>Fire Protection</v>
          </cell>
        </row>
        <row r="312">
          <cell r="B312" t="str">
            <v>S107</v>
          </cell>
          <cell r="C312" t="str">
            <v>Plumbing</v>
          </cell>
        </row>
        <row r="313">
          <cell r="B313" t="str">
            <v>S108</v>
          </cell>
          <cell r="C313" t="str">
            <v>Building Automatic System</v>
          </cell>
        </row>
        <row r="314">
          <cell r="B314" t="str">
            <v>S109</v>
          </cell>
          <cell r="C314" t="str">
            <v>Electrical &amp; Power</v>
          </cell>
        </row>
        <row r="315">
          <cell r="B315" t="str">
            <v>S110</v>
          </cell>
          <cell r="C315" t="str">
            <v>Emergency Generator</v>
          </cell>
        </row>
        <row r="316">
          <cell r="B316" t="str">
            <v>S111</v>
          </cell>
          <cell r="C316" t="str">
            <v>Fire Alarm System</v>
          </cell>
        </row>
        <row r="317">
          <cell r="B317" t="str">
            <v>S112</v>
          </cell>
          <cell r="C317" t="str">
            <v>Security &amp; Communication System</v>
          </cell>
        </row>
        <row r="318">
          <cell r="B318" t="str">
            <v>S113</v>
          </cell>
          <cell r="C318" t="str">
            <v>CCTV</v>
          </cell>
        </row>
        <row r="319">
          <cell r="B319" t="str">
            <v>S114</v>
          </cell>
          <cell r="C319" t="str">
            <v>Controlled Access System</v>
          </cell>
        </row>
        <row r="320">
          <cell r="B320" t="str">
            <v>S115</v>
          </cell>
          <cell r="C320" t="str">
            <v>Telephone System</v>
          </cell>
        </row>
        <row r="321">
          <cell r="B321" t="str">
            <v>S116</v>
          </cell>
          <cell r="C321" t="str">
            <v>Public Address System</v>
          </cell>
        </row>
        <row r="322">
          <cell r="B322" t="str">
            <v>S117</v>
          </cell>
          <cell r="C322" t="str">
            <v>Master TV System</v>
          </cell>
        </row>
        <row r="323">
          <cell r="B323" t="str">
            <v>S118</v>
          </cell>
          <cell r="C323" t="str">
            <v>Self Corrective Clock System</v>
          </cell>
        </row>
        <row r="324">
          <cell r="B324" t="str">
            <v>S119</v>
          </cell>
          <cell r="C324" t="str">
            <v>Radio Paging System</v>
          </cell>
        </row>
        <row r="325">
          <cell r="B325" t="str">
            <v>S120</v>
          </cell>
          <cell r="C325" t="str">
            <v>Intercommunication System</v>
          </cell>
        </row>
        <row r="326">
          <cell r="B326" t="str">
            <v>S121</v>
          </cell>
          <cell r="C326" t="str">
            <v>Terminal Management System</v>
          </cell>
        </row>
        <row r="327">
          <cell r="B327" t="str">
            <v>S122</v>
          </cell>
          <cell r="C327" t="str">
            <v>Flight Information System</v>
          </cell>
        </row>
        <row r="328">
          <cell r="B328" t="str">
            <v>S123</v>
          </cell>
          <cell r="C328" t="str">
            <v>Pre-Condition Air System</v>
          </cell>
        </row>
        <row r="329">
          <cell r="B329" t="str">
            <v>S124</v>
          </cell>
          <cell r="C329" t="str">
            <v>400 Hz Ground Power Unit</v>
          </cell>
        </row>
        <row r="330">
          <cell r="B330" t="str">
            <v>S125</v>
          </cell>
          <cell r="C330" t="str">
            <v>Vishual Docking Guidance System</v>
          </cell>
        </row>
        <row r="331">
          <cell r="B331" t="str">
            <v>S126</v>
          </cell>
          <cell r="C331" t="str">
            <v>SCADA System</v>
          </cell>
        </row>
        <row r="332">
          <cell r="B332" t="str">
            <v>S127</v>
          </cell>
          <cell r="C332" t="str">
            <v>Graphic Display System</v>
          </cell>
        </row>
        <row r="333">
          <cell r="B333" t="str">
            <v>S128</v>
          </cell>
          <cell r="C333" t="str">
            <v>Baggage Handling System</v>
          </cell>
        </row>
        <row r="334">
          <cell r="C334" t="str">
            <v>Substructure</v>
          </cell>
        </row>
        <row r="335">
          <cell r="B335" t="str">
            <v>S201</v>
          </cell>
          <cell r="C335" t="str">
            <v>Footing Pile Cut Off</v>
          </cell>
        </row>
        <row r="336">
          <cell r="B336" t="str">
            <v>S202</v>
          </cell>
          <cell r="C336" t="str">
            <v>Tunnal Temporary Steel Bridge</v>
          </cell>
        </row>
        <row r="337">
          <cell r="B337" t="str">
            <v>S203</v>
          </cell>
          <cell r="C337" t="str">
            <v>Tunnal Temporary Working Platform</v>
          </cell>
        </row>
        <row r="338">
          <cell r="B338" t="str">
            <v>S204</v>
          </cell>
          <cell r="C338" t="str">
            <v>Tunnal Waterproof</v>
          </cell>
        </row>
        <row r="339">
          <cell r="C339" t="str">
            <v>Supper Structure</v>
          </cell>
        </row>
        <row r="340">
          <cell r="B340" t="str">
            <v>S205</v>
          </cell>
          <cell r="C340" t="str">
            <v>Steel Structure</v>
          </cell>
        </row>
        <row r="341">
          <cell r="B341" t="str">
            <v>S206</v>
          </cell>
          <cell r="C341" t="str">
            <v>Precast Prestressed Concrete Slab</v>
          </cell>
        </row>
        <row r="344">
          <cell r="C344" t="str">
            <v>Central Plant</v>
          </cell>
        </row>
        <row r="345">
          <cell r="B345" t="str">
            <v>S207</v>
          </cell>
          <cell r="C345" t="str">
            <v>Central Plant Steel Structure</v>
          </cell>
        </row>
        <row r="346">
          <cell r="B346" t="str">
            <v>S208</v>
          </cell>
          <cell r="C346" t="str">
            <v>Central Plant Precast Concrete Wall</v>
          </cell>
        </row>
        <row r="347">
          <cell r="B347" t="str">
            <v>S209</v>
          </cell>
          <cell r="C347" t="str">
            <v>Central Plant Sheetpiling</v>
          </cell>
        </row>
        <row r="348">
          <cell r="B348" t="str">
            <v>S210</v>
          </cell>
          <cell r="C348" t="str">
            <v>Central Plant Water Proof</v>
          </cell>
        </row>
        <row r="349">
          <cell r="C349" t="str">
            <v>Apron Control Tower</v>
          </cell>
        </row>
        <row r="350">
          <cell r="B350" t="str">
            <v>S211</v>
          </cell>
          <cell r="C350" t="str">
            <v>Apron Control Tower Sheetpiling</v>
          </cell>
        </row>
        <row r="351">
          <cell r="B351" t="str">
            <v>S212</v>
          </cell>
          <cell r="C351" t="str">
            <v>Apron Control Tower Steel Structure</v>
          </cell>
        </row>
        <row r="352">
          <cell r="B352" t="str">
            <v>S213</v>
          </cell>
          <cell r="C352" t="str">
            <v>Apron Control Tower Slip Form</v>
          </cell>
        </row>
        <row r="353">
          <cell r="B353" t="str">
            <v>S214</v>
          </cell>
          <cell r="C353" t="str">
            <v>Apron Control Tower Water Proofing</v>
          </cell>
        </row>
        <row r="354">
          <cell r="C354" t="str">
            <v>Structure Work For Landscaping</v>
          </cell>
        </row>
        <row r="355">
          <cell r="B355" t="str">
            <v>S215</v>
          </cell>
          <cell r="C355" t="str">
            <v>Landscaping pile</v>
          </cell>
        </row>
        <row r="356">
          <cell r="B356" t="str">
            <v>S216</v>
          </cell>
          <cell r="C356" t="str">
            <v>Landscaping PC.Plank</v>
          </cell>
        </row>
        <row r="357">
          <cell r="B357" t="str">
            <v>S217</v>
          </cell>
          <cell r="C357" t="str">
            <v>Landscaping Waterproofing</v>
          </cell>
        </row>
        <row r="358">
          <cell r="C358" t="str">
            <v>Steel Structure and Enclose</v>
          </cell>
        </row>
        <row r="359">
          <cell r="B359" t="str">
            <v>S218</v>
          </cell>
          <cell r="C359" t="str">
            <v>Frusttum Roof(Fabric Roof)</v>
          </cell>
        </row>
        <row r="360">
          <cell r="B360" t="str">
            <v>S219</v>
          </cell>
          <cell r="C360" t="str">
            <v>Skylight</v>
          </cell>
        </row>
        <row r="361">
          <cell r="B361" t="str">
            <v>S220</v>
          </cell>
          <cell r="C361" t="str">
            <v>Glazed Curtain Wall</v>
          </cell>
        </row>
        <row r="362">
          <cell r="C362" t="str">
            <v>Architect</v>
          </cell>
        </row>
        <row r="363">
          <cell r="C363" t="str">
            <v>Floor</v>
          </cell>
        </row>
        <row r="364">
          <cell r="B364" t="str">
            <v>S301</v>
          </cell>
          <cell r="C364" t="str">
            <v>Terrazzo</v>
          </cell>
        </row>
        <row r="365">
          <cell r="B365" t="str">
            <v>S302</v>
          </cell>
          <cell r="C365" t="str">
            <v>Vinyl Tile (Resilient Flooring)</v>
          </cell>
        </row>
        <row r="366">
          <cell r="B366" t="str">
            <v>S303</v>
          </cell>
          <cell r="C366" t="str">
            <v>Carpet</v>
          </cell>
        </row>
        <row r="367">
          <cell r="B367" t="str">
            <v>S304</v>
          </cell>
          <cell r="C367" t="str">
            <v>Ceramic tile</v>
          </cell>
        </row>
        <row r="368">
          <cell r="B368" t="str">
            <v>S305</v>
          </cell>
          <cell r="C368" t="str">
            <v>Stone Flooring</v>
          </cell>
        </row>
        <row r="369">
          <cell r="B369" t="str">
            <v>S306</v>
          </cell>
          <cell r="C369" t="str">
            <v>Epoxy Rasin Coat</v>
          </cell>
        </row>
        <row r="370">
          <cell r="B370" t="str">
            <v>S307</v>
          </cell>
          <cell r="C370" t="str">
            <v>Floor Hardener</v>
          </cell>
        </row>
        <row r="371">
          <cell r="B371" t="str">
            <v>S308</v>
          </cell>
          <cell r="C371" t="str">
            <v>Aggregate Floor Surfacing</v>
          </cell>
        </row>
        <row r="372">
          <cell r="B372" t="str">
            <v>S309</v>
          </cell>
          <cell r="C372" t="str">
            <v>Access Flooring</v>
          </cell>
        </row>
        <row r="373">
          <cell r="B373" t="str">
            <v>S310</v>
          </cell>
          <cell r="C373" t="str">
            <v>Cement Underbed (Cement Screed)</v>
          </cell>
        </row>
        <row r="374">
          <cell r="C374" t="str">
            <v>Wall</v>
          </cell>
        </row>
        <row r="375">
          <cell r="B375" t="str">
            <v>S311</v>
          </cell>
          <cell r="C375" t="str">
            <v>Plastering</v>
          </cell>
        </row>
        <row r="376">
          <cell r="B376" t="str">
            <v>S312</v>
          </cell>
          <cell r="C376" t="str">
            <v>Painting</v>
          </cell>
        </row>
        <row r="377">
          <cell r="B377" t="str">
            <v>S313</v>
          </cell>
          <cell r="C377" t="str">
            <v>Metal Cladding</v>
          </cell>
        </row>
        <row r="378">
          <cell r="B378" t="str">
            <v>S314</v>
          </cell>
          <cell r="C378" t="str">
            <v>Ceramic tile</v>
          </cell>
        </row>
        <row r="379">
          <cell r="B379" t="str">
            <v>S315</v>
          </cell>
          <cell r="C379" t="str">
            <v>Concrete Unit Masonry</v>
          </cell>
        </row>
        <row r="380">
          <cell r="C380" t="str">
            <v>Ceiling</v>
          </cell>
        </row>
        <row r="381">
          <cell r="B381" t="str">
            <v>S316</v>
          </cell>
          <cell r="C381" t="str">
            <v>Gypsum Board</v>
          </cell>
        </row>
        <row r="382">
          <cell r="B382" t="str">
            <v>S317</v>
          </cell>
          <cell r="C382" t="str">
            <v>Acoustical Ceilings</v>
          </cell>
        </row>
        <row r="383">
          <cell r="B383" t="str">
            <v>S318</v>
          </cell>
          <cell r="C383" t="str">
            <v>Metal Ceiling</v>
          </cell>
        </row>
        <row r="384">
          <cell r="C384" t="str">
            <v>Thermal and Moisture Protection</v>
          </cell>
        </row>
        <row r="385">
          <cell r="B385" t="str">
            <v>S319</v>
          </cell>
          <cell r="C385" t="str">
            <v>Cement-Baste Waterproof Coating for Floor and Wall</v>
          </cell>
        </row>
        <row r="386">
          <cell r="B386" t="str">
            <v>S320</v>
          </cell>
          <cell r="C386" t="str">
            <v>Elastomeric Sheet Roofing (Waterproofing Membrance for Roof)</v>
          </cell>
        </row>
        <row r="387">
          <cell r="B387" t="str">
            <v>S321</v>
          </cell>
          <cell r="C387" t="str">
            <v>Sealants and Caulking</v>
          </cell>
        </row>
        <row r="388">
          <cell r="C388" t="str">
            <v>Roofing</v>
          </cell>
        </row>
        <row r="389">
          <cell r="B389" t="str">
            <v>S322</v>
          </cell>
          <cell r="C389" t="str">
            <v>Exterior Architectural Metals (Metal Roofing)</v>
          </cell>
        </row>
        <row r="390">
          <cell r="B390" t="str">
            <v>S323</v>
          </cell>
          <cell r="C390" t="str">
            <v>Sheet Metal Flashing and Trim</v>
          </cell>
        </row>
        <row r="391">
          <cell r="B391" t="str">
            <v>S324</v>
          </cell>
          <cell r="C391" t="str">
            <v>Roof Accessories</v>
          </cell>
        </row>
        <row r="392">
          <cell r="B392" t="str">
            <v>S325</v>
          </cell>
          <cell r="C392" t="str">
            <v>Fabric Structure (Fabric Roof)</v>
          </cell>
        </row>
        <row r="393">
          <cell r="B393" t="str">
            <v>S326</v>
          </cell>
          <cell r="C393" t="str">
            <v>Interior Signs</v>
          </cell>
        </row>
        <row r="394">
          <cell r="C394" t="str">
            <v>Furniture and Furnishing</v>
          </cell>
        </row>
        <row r="395">
          <cell r="B395" t="str">
            <v>S327</v>
          </cell>
          <cell r="C395" t="str">
            <v>Blinds and shades</v>
          </cell>
        </row>
        <row r="396">
          <cell r="B396" t="str">
            <v>S328</v>
          </cell>
          <cell r="C396" t="str">
            <v>Seating</v>
          </cell>
        </row>
        <row r="397">
          <cell r="B397" t="str">
            <v>S329</v>
          </cell>
          <cell r="C397" t="str">
            <v>Waste Containers</v>
          </cell>
        </row>
        <row r="398">
          <cell r="B398" t="str">
            <v>S330</v>
          </cell>
          <cell r="C398" t="str">
            <v>Pedestrian Control Devices (Pull Tape Barrier)</v>
          </cell>
        </row>
        <row r="399">
          <cell r="B399" t="str">
            <v>S331</v>
          </cell>
          <cell r="C399" t="str">
            <v>Ornamental Metal (Furniture)</v>
          </cell>
        </row>
        <row r="400">
          <cell r="C400" t="str">
            <v>Toilet Accessories</v>
          </cell>
        </row>
        <row r="401">
          <cell r="B401" t="str">
            <v>S332</v>
          </cell>
          <cell r="C401" t="str">
            <v>Metal Toilet Compartments</v>
          </cell>
        </row>
        <row r="402">
          <cell r="C402" t="str">
            <v>Door and Windows and Curtain Wall</v>
          </cell>
        </row>
        <row r="403">
          <cell r="B403" t="str">
            <v>S333</v>
          </cell>
          <cell r="C403" t="str">
            <v>Exterior Steel Doors and Frames</v>
          </cell>
        </row>
        <row r="404">
          <cell r="B404" t="str">
            <v>S334</v>
          </cell>
          <cell r="C404" t="str">
            <v>Interior Steel Doors and Frames</v>
          </cell>
        </row>
        <row r="405">
          <cell r="B405" t="str">
            <v>S335</v>
          </cell>
          <cell r="C405" t="str">
            <v>Acces Doors</v>
          </cell>
        </row>
        <row r="406">
          <cell r="B406" t="str">
            <v>S336</v>
          </cell>
          <cell r="C406" t="str">
            <v>Folding Steel and Glass Doors-Terminal Loading Dock</v>
          </cell>
        </row>
        <row r="407">
          <cell r="B407" t="str">
            <v>S337</v>
          </cell>
          <cell r="C407" t="str">
            <v>Coiling Grilles-Retails</v>
          </cell>
        </row>
        <row r="408">
          <cell r="B408" t="str">
            <v>S338</v>
          </cell>
          <cell r="C408" t="str">
            <v>Entrances and Storefronts</v>
          </cell>
        </row>
        <row r="409">
          <cell r="C409" t="str">
            <v>Door and Windows and Curtain Wall (Continue)</v>
          </cell>
        </row>
        <row r="410">
          <cell r="B410" t="str">
            <v>S339</v>
          </cell>
          <cell r="C410" t="str">
            <v>Revolving Entrance Doors</v>
          </cell>
        </row>
        <row r="411">
          <cell r="B411" t="str">
            <v>S340</v>
          </cell>
          <cell r="C411" t="str">
            <v>Door Hardware - Exterior</v>
          </cell>
        </row>
        <row r="412">
          <cell r="B412" t="str">
            <v>S341</v>
          </cell>
          <cell r="C412" t="str">
            <v>Door Hardware - Interior</v>
          </cell>
        </row>
        <row r="413">
          <cell r="B413" t="str">
            <v>S342</v>
          </cell>
          <cell r="C413" t="str">
            <v>Glazing</v>
          </cell>
        </row>
        <row r="414">
          <cell r="B414" t="str">
            <v>S343</v>
          </cell>
          <cell r="C414" t="str">
            <v>Façade/Curtain Wall Mockups</v>
          </cell>
        </row>
        <row r="415">
          <cell r="B415" t="str">
            <v>S344</v>
          </cell>
          <cell r="C415" t="str">
            <v>Interior Curtain - Office Blocks</v>
          </cell>
        </row>
        <row r="418">
          <cell r="B418" t="str">
            <v>Z1XX</v>
          </cell>
          <cell r="C418" t="str">
            <v>XX</v>
          </cell>
          <cell r="E418" t="str">
            <v>XX</v>
          </cell>
          <cell r="F418" t="str">
            <v>XX</v>
          </cell>
        </row>
        <row r="419">
          <cell r="C419" t="str">
            <v>Miscellaneous</v>
          </cell>
        </row>
        <row r="420">
          <cell r="B420" t="str">
            <v>Z101</v>
          </cell>
          <cell r="C420" t="str">
            <v>Handrails and Raillings</v>
          </cell>
        </row>
        <row r="421">
          <cell r="B421" t="str">
            <v>Z102</v>
          </cell>
          <cell r="C421" t="str">
            <v>Architecture Metal</v>
          </cell>
        </row>
        <row r="422">
          <cell r="B422" t="str">
            <v>Z103</v>
          </cell>
          <cell r="C422" t="str">
            <v>Stairs and Ramps Finishes</v>
          </cell>
        </row>
        <row r="423">
          <cell r="B423" t="str">
            <v>Z104</v>
          </cell>
          <cell r="C423" t="str">
            <v>Column Protections</v>
          </cell>
        </row>
        <row r="424">
          <cell r="B424" t="str">
            <v>Z105</v>
          </cell>
          <cell r="C424" t="str">
            <v>Landscape : Softscape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AV78"/>
  <sheetViews>
    <sheetView view="pageBreakPreview" topLeftCell="A64" zoomScaleNormal="120" zoomScaleSheetLayoutView="100" zoomScalePageLayoutView="90" workbookViewId="0">
      <selection activeCell="S74" sqref="S74"/>
    </sheetView>
  </sheetViews>
  <sheetFormatPr defaultColWidth="5.28515625" defaultRowHeight="21" x14ac:dyDescent="0.45"/>
  <cols>
    <col min="1" max="1" width="1.7109375" style="1" customWidth="1"/>
    <col min="2" max="16" width="5.28515625" style="1" customWidth="1"/>
    <col min="17" max="20" width="4.85546875" style="1" customWidth="1"/>
    <col min="21" max="21" width="4.28515625" style="1" customWidth="1"/>
    <col min="22" max="23" width="3" style="1" customWidth="1"/>
    <col min="24" max="16384" width="5.28515625" style="1"/>
  </cols>
  <sheetData>
    <row r="1" spans="1:23" ht="13.5" customHeight="1" x14ac:dyDescent="0.55000000000000004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91"/>
      <c r="Q1" s="191"/>
      <c r="R1" s="12"/>
      <c r="S1" s="11"/>
      <c r="T1" s="11"/>
      <c r="U1" s="13"/>
      <c r="V1" s="14"/>
      <c r="W1" s="15"/>
    </row>
    <row r="2" spans="1:23" ht="28.5" customHeight="1" x14ac:dyDescent="0.45">
      <c r="A2" s="192" t="s">
        <v>19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4"/>
    </row>
    <row r="3" spans="1:23" ht="28.5" customHeight="1" x14ac:dyDescent="0.45">
      <c r="A3" s="195" t="s">
        <v>20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7"/>
    </row>
    <row r="4" spans="1:23" s="4" customFormat="1" ht="28.5" customHeight="1" x14ac:dyDescent="0.4">
      <c r="A4" s="198" t="s">
        <v>123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200"/>
    </row>
    <row r="5" spans="1:23" s="4" customFormat="1" ht="6" customHeight="1" x14ac:dyDescent="0.4">
      <c r="A5" s="16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7"/>
    </row>
    <row r="6" spans="1:23" s="3" customFormat="1" ht="24.75" customHeight="1" x14ac:dyDescent="0.5">
      <c r="A6" s="201" t="s">
        <v>124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3"/>
    </row>
    <row r="7" spans="1:23" s="3" customFormat="1" ht="24.75" customHeight="1" x14ac:dyDescent="0.5">
      <c r="A7" s="207" t="s">
        <v>2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9"/>
    </row>
    <row r="8" spans="1:23" ht="20.100000000000001" customHeight="1" x14ac:dyDescent="0.45">
      <c r="A8" s="6"/>
      <c r="B8" s="19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7"/>
    </row>
    <row r="9" spans="1:23" ht="20.100000000000001" customHeight="1" x14ac:dyDescent="0.45">
      <c r="A9" s="18"/>
      <c r="B9" s="166" t="s">
        <v>21</v>
      </c>
      <c r="C9" s="5"/>
      <c r="D9" s="204" t="s">
        <v>122</v>
      </c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167"/>
    </row>
    <row r="10" spans="1:23" ht="20.100000000000001" customHeight="1" x14ac:dyDescent="0.45">
      <c r="A10" s="6"/>
      <c r="B10" s="168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167"/>
    </row>
    <row r="11" spans="1:23" ht="20.100000000000001" customHeight="1" x14ac:dyDescent="0.45">
      <c r="A11" s="18"/>
      <c r="B11" s="166" t="s">
        <v>1</v>
      </c>
      <c r="C11" s="5"/>
      <c r="D11" s="204" t="s">
        <v>42</v>
      </c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167"/>
    </row>
    <row r="12" spans="1:23" ht="20.100000000000001" customHeight="1" x14ac:dyDescent="0.45">
      <c r="A12" s="6"/>
      <c r="B12" s="168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167"/>
    </row>
    <row r="13" spans="1:23" ht="20.100000000000001" customHeight="1" x14ac:dyDescent="0.45">
      <c r="A13" s="18"/>
      <c r="B13" s="166" t="s">
        <v>0</v>
      </c>
      <c r="C13" s="3"/>
      <c r="D13" s="169" t="s">
        <v>167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7"/>
    </row>
    <row r="14" spans="1:23" ht="20.100000000000001" customHeight="1" x14ac:dyDescent="0.45">
      <c r="A14" s="18"/>
      <c r="B14" s="5"/>
      <c r="C14" s="5"/>
      <c r="D14" s="5" t="s">
        <v>168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167"/>
    </row>
    <row r="15" spans="1:23" ht="20.100000000000001" customHeight="1" x14ac:dyDescent="0.45">
      <c r="A15" s="18"/>
      <c r="B15" s="5"/>
      <c r="C15" s="5"/>
      <c r="D15" s="5" t="s">
        <v>169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167"/>
    </row>
    <row r="16" spans="1:23" ht="20.100000000000001" customHeight="1" x14ac:dyDescent="0.45">
      <c r="A16" s="18"/>
      <c r="B16" s="5"/>
      <c r="C16" s="5"/>
      <c r="D16" s="5" t="s">
        <v>41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167"/>
    </row>
    <row r="17" spans="1:48" ht="20.100000000000001" customHeight="1" x14ac:dyDescent="0.45">
      <c r="A17" s="18"/>
      <c r="B17" s="5"/>
      <c r="C17" s="5"/>
      <c r="D17" s="170" t="s">
        <v>22</v>
      </c>
      <c r="E17" s="5" t="s">
        <v>23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167"/>
    </row>
    <row r="18" spans="1:48" ht="20.100000000000001" customHeight="1" x14ac:dyDescent="0.45">
      <c r="A18" s="18"/>
      <c r="B18" s="5"/>
      <c r="C18" s="5"/>
      <c r="D18" s="170" t="s">
        <v>27</v>
      </c>
      <c r="E18" s="5" t="s">
        <v>24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167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6"/>
    </row>
    <row r="19" spans="1:48" ht="20.100000000000001" customHeight="1" x14ac:dyDescent="0.45">
      <c r="A19" s="18"/>
      <c r="B19" s="5"/>
      <c r="C19" s="5"/>
      <c r="D19" s="170" t="s">
        <v>28</v>
      </c>
      <c r="E19" s="5" t="s">
        <v>25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167"/>
    </row>
    <row r="20" spans="1:48" ht="20.100000000000001" customHeight="1" x14ac:dyDescent="0.45">
      <c r="A20" s="18"/>
      <c r="B20" s="5"/>
      <c r="C20" s="5"/>
      <c r="D20" s="170" t="s">
        <v>29</v>
      </c>
      <c r="E20" s="5" t="s">
        <v>26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167"/>
    </row>
    <row r="21" spans="1:48" ht="20.100000000000001" customHeight="1" x14ac:dyDescent="0.45">
      <c r="A21" s="18"/>
      <c r="B21" s="5"/>
      <c r="C21" s="5"/>
      <c r="D21" s="5"/>
      <c r="E21" s="5" t="s">
        <v>180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167"/>
    </row>
    <row r="22" spans="1:48" ht="20.100000000000001" customHeight="1" x14ac:dyDescent="0.45">
      <c r="A22" s="18"/>
      <c r="B22" s="5"/>
      <c r="C22" s="5"/>
      <c r="D22" s="5" t="s">
        <v>30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167"/>
    </row>
    <row r="23" spans="1:48" ht="20.100000000000001" customHeight="1" x14ac:dyDescent="0.45">
      <c r="A23" s="18"/>
      <c r="B23" s="5"/>
      <c r="C23" s="5"/>
      <c r="D23" s="5"/>
      <c r="E23" s="5" t="s">
        <v>31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167"/>
    </row>
    <row r="24" spans="1:48" ht="20.100000000000001" customHeight="1" x14ac:dyDescent="0.45">
      <c r="A24" s="18"/>
      <c r="B24" s="5"/>
      <c r="C24" s="5"/>
      <c r="D24" s="5" t="s">
        <v>32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167"/>
    </row>
    <row r="25" spans="1:48" ht="20.100000000000001" customHeight="1" x14ac:dyDescent="0.45">
      <c r="A25" s="18"/>
      <c r="B25" s="5"/>
      <c r="C25" s="5"/>
      <c r="D25" s="5"/>
      <c r="E25" s="5" t="s">
        <v>33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167"/>
    </row>
    <row r="26" spans="1:48" ht="20.100000000000001" customHeight="1" x14ac:dyDescent="0.45">
      <c r="A26" s="18"/>
      <c r="B26" s="5"/>
      <c r="C26" s="5"/>
      <c r="D26" s="211" t="s">
        <v>34</v>
      </c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167"/>
    </row>
    <row r="27" spans="1:48" ht="20.100000000000001" customHeight="1" x14ac:dyDescent="0.45">
      <c r="A27" s="18"/>
      <c r="B27" s="5"/>
      <c r="C27" s="5"/>
      <c r="D27" s="5"/>
      <c r="E27" s="5" t="s">
        <v>181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167"/>
    </row>
    <row r="28" spans="1:48" ht="20.100000000000001" customHeight="1" x14ac:dyDescent="0.45">
      <c r="A28" s="18"/>
      <c r="B28" s="5"/>
      <c r="C28" s="5"/>
      <c r="D28" s="5" t="s">
        <v>35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167"/>
    </row>
    <row r="29" spans="1:48" ht="20.100000000000001" customHeight="1" x14ac:dyDescent="0.45">
      <c r="A29" s="18"/>
      <c r="B29" s="5"/>
      <c r="C29" s="5"/>
      <c r="D29" s="211" t="s">
        <v>36</v>
      </c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167"/>
    </row>
    <row r="30" spans="1:48" ht="20.100000000000001" customHeight="1" x14ac:dyDescent="0.45">
      <c r="A30" s="18"/>
      <c r="B30" s="5"/>
      <c r="C30" s="5"/>
      <c r="D30" s="169"/>
      <c r="E30" s="169" t="s">
        <v>110</v>
      </c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7"/>
    </row>
    <row r="31" spans="1:48" ht="20.100000000000001" customHeight="1" x14ac:dyDescent="0.45">
      <c r="A31" s="18"/>
      <c r="B31" s="5"/>
      <c r="C31" s="5"/>
      <c r="D31" s="204" t="s">
        <v>111</v>
      </c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12"/>
    </row>
    <row r="32" spans="1:48" ht="20.100000000000001" customHeight="1" x14ac:dyDescent="0.45">
      <c r="A32" s="18"/>
      <c r="B32" s="5"/>
      <c r="C32" s="5"/>
      <c r="D32" s="204" t="s">
        <v>112</v>
      </c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167"/>
    </row>
    <row r="33" spans="1:23" ht="20.100000000000001" customHeight="1" x14ac:dyDescent="0.45">
      <c r="A33" s="18"/>
      <c r="B33" s="5"/>
      <c r="C33" s="5"/>
      <c r="D33" s="169"/>
      <c r="E33" s="169" t="s">
        <v>113</v>
      </c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7"/>
    </row>
    <row r="34" spans="1:23" ht="20.100000000000001" customHeight="1" x14ac:dyDescent="0.45">
      <c r="A34" s="18"/>
      <c r="B34" s="5"/>
      <c r="C34" s="5"/>
      <c r="D34" s="204" t="s">
        <v>114</v>
      </c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167"/>
    </row>
    <row r="35" spans="1:23" ht="20.100000000000001" customHeight="1" x14ac:dyDescent="0.45">
      <c r="A35" s="18"/>
      <c r="B35" s="5"/>
      <c r="C35" s="5"/>
      <c r="D35" s="204" t="s">
        <v>115</v>
      </c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167"/>
    </row>
    <row r="36" spans="1:23" ht="20.100000000000001" customHeight="1" x14ac:dyDescent="0.45">
      <c r="A36" s="18"/>
      <c r="B36" s="5"/>
      <c r="C36" s="5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167"/>
    </row>
    <row r="37" spans="1:23" ht="20.100000000000001" customHeight="1" x14ac:dyDescent="0.45">
      <c r="A37" s="18"/>
      <c r="B37" s="5"/>
      <c r="C37" s="5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167"/>
    </row>
    <row r="38" spans="1:23" ht="20.100000000000001" customHeight="1" x14ac:dyDescent="0.45">
      <c r="A38" s="18"/>
      <c r="B38" s="5"/>
      <c r="C38" s="5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167"/>
    </row>
    <row r="39" spans="1:23" ht="20.100000000000001" customHeight="1" x14ac:dyDescent="0.45">
      <c r="A39" s="18"/>
      <c r="B39" s="5"/>
      <c r="C39" s="5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167"/>
    </row>
    <row r="40" spans="1:23" ht="20.100000000000001" customHeight="1" x14ac:dyDescent="0.45">
      <c r="A40" s="18"/>
      <c r="B40" s="5"/>
      <c r="C40" s="5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167"/>
    </row>
    <row r="41" spans="1:23" ht="20.100000000000001" customHeight="1" x14ac:dyDescent="0.45">
      <c r="A41" s="18"/>
      <c r="B41" s="5"/>
      <c r="C41" s="5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167"/>
    </row>
    <row r="42" spans="1:23" ht="20.100000000000001" customHeight="1" x14ac:dyDescent="0.45">
      <c r="A42" s="42"/>
      <c r="B42" s="171"/>
      <c r="C42" s="171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3"/>
      <c r="U42" s="3"/>
      <c r="V42" s="3"/>
      <c r="W42" s="167"/>
    </row>
    <row r="43" spans="1:23" ht="20.100000000000001" customHeight="1" x14ac:dyDescent="0.45">
      <c r="A43" s="8" t="s">
        <v>8</v>
      </c>
      <c r="B43" s="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173"/>
      <c r="R43" s="210" t="s">
        <v>187</v>
      </c>
      <c r="S43" s="210"/>
      <c r="T43" s="210"/>
      <c r="U43" s="210"/>
      <c r="V43" s="210"/>
      <c r="W43" s="210"/>
    </row>
    <row r="44" spans="1:23" ht="20.100000000000001" customHeight="1" x14ac:dyDescent="0.45">
      <c r="A44" s="6"/>
      <c r="B44" s="5"/>
      <c r="C44" s="5"/>
      <c r="D44" s="169"/>
      <c r="E44" s="169" t="s">
        <v>182</v>
      </c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74"/>
    </row>
    <row r="45" spans="1:23" ht="20.100000000000001" customHeight="1" x14ac:dyDescent="0.45">
      <c r="A45" s="6"/>
      <c r="B45" s="5"/>
      <c r="C45" s="5"/>
      <c r="D45" s="5" t="s">
        <v>119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174"/>
    </row>
    <row r="46" spans="1:23" ht="20.100000000000001" customHeight="1" x14ac:dyDescent="0.45">
      <c r="A46" s="18"/>
      <c r="B46" s="5"/>
      <c r="C46" s="5"/>
      <c r="D46" s="5" t="s">
        <v>120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174"/>
    </row>
    <row r="47" spans="1:23" ht="20.100000000000001" customHeight="1" x14ac:dyDescent="0.45">
      <c r="A47" s="18"/>
      <c r="B47" s="5"/>
      <c r="C47" s="5"/>
      <c r="D47" s="5" t="s">
        <v>121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174"/>
    </row>
    <row r="48" spans="1:23" ht="20.100000000000001" customHeight="1" x14ac:dyDescent="0.45">
      <c r="A48" s="18"/>
      <c r="B48" s="5"/>
      <c r="C48" s="5"/>
      <c r="D48" s="169" t="s">
        <v>116</v>
      </c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74"/>
    </row>
    <row r="49" spans="1:23" ht="20.100000000000001" customHeight="1" x14ac:dyDescent="0.45">
      <c r="A49" s="18"/>
      <c r="B49" s="5"/>
      <c r="C49" s="5"/>
      <c r="D49" s="169" t="s">
        <v>117</v>
      </c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74"/>
    </row>
    <row r="50" spans="1:23" ht="20.100000000000001" customHeight="1" x14ac:dyDescent="0.45">
      <c r="A50" s="18"/>
      <c r="B50" s="5"/>
      <c r="C50" s="5"/>
      <c r="D50" s="169" t="s">
        <v>118</v>
      </c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74"/>
    </row>
    <row r="51" spans="1:23" ht="20.100000000000001" customHeight="1" x14ac:dyDescent="0.45">
      <c r="A51" s="18"/>
      <c r="B51" s="5"/>
      <c r="C51" s="5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74"/>
    </row>
    <row r="52" spans="1:23" ht="20.100000000000001" customHeight="1" x14ac:dyDescent="0.45">
      <c r="A52" s="18"/>
      <c r="B52" s="5"/>
      <c r="C52" s="5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74"/>
    </row>
    <row r="53" spans="1:23" ht="20.100000000000001" customHeight="1" x14ac:dyDescent="0.45">
      <c r="A53" s="18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3"/>
      <c r="V53" s="3"/>
      <c r="W53" s="174"/>
    </row>
    <row r="54" spans="1:23" ht="20.100000000000001" customHeight="1" x14ac:dyDescent="0.45">
      <c r="A54" s="18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3"/>
      <c r="V54" s="3"/>
      <c r="W54" s="174"/>
    </row>
    <row r="55" spans="1:23" ht="20.100000000000001" customHeight="1" x14ac:dyDescent="0.45">
      <c r="A55" s="18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3"/>
      <c r="V55" s="3"/>
      <c r="W55" s="174"/>
    </row>
    <row r="56" spans="1:23" ht="20.100000000000001" customHeight="1" x14ac:dyDescent="0.45">
      <c r="A56" s="18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3"/>
      <c r="V56" s="3"/>
      <c r="W56" s="174"/>
    </row>
    <row r="57" spans="1:23" ht="20.100000000000001" customHeight="1" x14ac:dyDescent="0.45">
      <c r="A57" s="18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3"/>
      <c r="V57" s="3"/>
      <c r="W57" s="174"/>
    </row>
    <row r="58" spans="1:23" ht="20.100000000000001" customHeight="1" x14ac:dyDescent="0.45">
      <c r="A58" s="18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3"/>
      <c r="V58" s="3"/>
      <c r="W58" s="174"/>
    </row>
    <row r="59" spans="1:23" ht="20.100000000000001" customHeight="1" x14ac:dyDescent="0.45">
      <c r="A59" s="18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3"/>
      <c r="V59" s="3"/>
      <c r="W59" s="174"/>
    </row>
    <row r="60" spans="1:23" ht="20.100000000000001" customHeight="1" x14ac:dyDescent="0.45">
      <c r="A60" s="18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3"/>
      <c r="V60" s="3"/>
      <c r="W60" s="174"/>
    </row>
    <row r="61" spans="1:23" ht="20.100000000000001" customHeight="1" x14ac:dyDescent="0.45">
      <c r="A61" s="18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3"/>
      <c r="V61" s="3"/>
      <c r="W61" s="174"/>
    </row>
    <row r="62" spans="1:23" ht="20.100000000000001" customHeight="1" x14ac:dyDescent="0.45">
      <c r="A62" s="18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3"/>
      <c r="V62" s="3"/>
      <c r="W62" s="174"/>
    </row>
    <row r="63" spans="1:23" ht="20.100000000000001" customHeight="1" x14ac:dyDescent="0.45">
      <c r="A63" s="18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3"/>
      <c r="V63" s="3"/>
      <c r="W63" s="174"/>
    </row>
    <row r="64" spans="1:23" ht="20.100000000000001" customHeight="1" x14ac:dyDescent="0.45">
      <c r="A64" s="18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3"/>
      <c r="V64" s="3"/>
      <c r="W64" s="174"/>
    </row>
    <row r="65" spans="1:23" ht="20.100000000000001" customHeight="1" x14ac:dyDescent="0.45">
      <c r="A65" s="18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3"/>
      <c r="V65" s="3"/>
      <c r="W65" s="174"/>
    </row>
    <row r="66" spans="1:23" ht="20.100000000000001" customHeight="1" x14ac:dyDescent="0.45">
      <c r="A66" s="18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3"/>
      <c r="V66" s="3"/>
      <c r="W66" s="174"/>
    </row>
    <row r="67" spans="1:23" ht="20.100000000000001" customHeight="1" x14ac:dyDescent="0.45">
      <c r="A67" s="18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3"/>
      <c r="V67" s="3"/>
      <c r="W67" s="174"/>
    </row>
    <row r="68" spans="1:23" ht="20.100000000000001" customHeight="1" x14ac:dyDescent="0.45">
      <c r="A68" s="18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3"/>
      <c r="V68" s="3"/>
      <c r="W68" s="174"/>
    </row>
    <row r="69" spans="1:23" ht="20.100000000000001" customHeight="1" x14ac:dyDescent="0.45">
      <c r="A69" s="18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3"/>
      <c r="V69" s="3"/>
      <c r="W69" s="174"/>
    </row>
    <row r="70" spans="1:23" ht="20.100000000000001" customHeight="1" x14ac:dyDescent="0.45">
      <c r="A70" s="18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3"/>
      <c r="V70" s="3"/>
      <c r="W70" s="174"/>
    </row>
    <row r="71" spans="1:23" ht="20.100000000000001" customHeight="1" x14ac:dyDescent="0.45">
      <c r="A71" s="18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3"/>
      <c r="V71" s="3"/>
      <c r="W71" s="174"/>
    </row>
    <row r="72" spans="1:23" ht="20.100000000000001" customHeight="1" x14ac:dyDescent="0.45">
      <c r="A72" s="18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3"/>
      <c r="V72" s="3"/>
      <c r="W72" s="174"/>
    </row>
    <row r="73" spans="1:23" ht="20.100000000000001" customHeight="1" x14ac:dyDescent="0.45">
      <c r="A73" s="18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3"/>
      <c r="V73" s="3"/>
      <c r="W73" s="174"/>
    </row>
    <row r="74" spans="1:23" ht="20.100000000000001" customHeight="1" x14ac:dyDescent="0.45">
      <c r="A74" s="18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3"/>
      <c r="V74" s="3"/>
      <c r="W74" s="174"/>
    </row>
    <row r="75" spans="1:23" ht="20.100000000000001" customHeight="1" x14ac:dyDescent="0.45">
      <c r="A75" s="18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3"/>
      <c r="V75" s="3"/>
      <c r="W75" s="174"/>
    </row>
    <row r="76" spans="1:23" ht="20.100000000000001" customHeight="1" x14ac:dyDescent="0.45">
      <c r="A76" s="18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3"/>
      <c r="V76" s="3"/>
      <c r="W76" s="174"/>
    </row>
    <row r="77" spans="1:23" ht="20.100000000000001" customHeight="1" x14ac:dyDescent="0.45">
      <c r="A77" s="42"/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2"/>
      <c r="V77" s="172"/>
      <c r="W77" s="175"/>
    </row>
    <row r="78" spans="1:23" ht="20.100000000000001" customHeight="1" x14ac:dyDescent="0.45">
      <c r="A78" s="8" t="s">
        <v>8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210" t="s">
        <v>187</v>
      </c>
      <c r="R78" s="210"/>
      <c r="S78" s="210"/>
      <c r="T78" s="210"/>
      <c r="U78" s="210"/>
      <c r="V78" s="210"/>
      <c r="W78" s="210"/>
    </row>
  </sheetData>
  <mergeCells count="17">
    <mergeCell ref="D35:V35"/>
    <mergeCell ref="Z18:AV18"/>
    <mergeCell ref="A7:W7"/>
    <mergeCell ref="R43:W43"/>
    <mergeCell ref="Q78:W78"/>
    <mergeCell ref="D11:V11"/>
    <mergeCell ref="D9:V9"/>
    <mergeCell ref="D26:V26"/>
    <mergeCell ref="D29:V29"/>
    <mergeCell ref="D32:V32"/>
    <mergeCell ref="D34:V34"/>
    <mergeCell ref="D31:W31"/>
    <mergeCell ref="P1:Q1"/>
    <mergeCell ref="A2:W2"/>
    <mergeCell ref="A3:W3"/>
    <mergeCell ref="A4:W4"/>
    <mergeCell ref="A6:W6"/>
  </mergeCells>
  <printOptions horizontalCentered="1"/>
  <pageMargins left="0.47244094488188981" right="0.51181102362204722" top="0.74803149606299213" bottom="0.51181102362204722" header="0.35433070866141736" footer="0.19685039370078741"/>
  <pageSetup paperSize="9" scale="91" orientation="portrait" r:id="rId1"/>
  <headerFooter alignWithMargins="0">
    <oddFooter>&amp;C&amp;"Angsana New,Regular"Page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4"/>
  <sheetViews>
    <sheetView view="pageBreakPreview" topLeftCell="A70" zoomScaleNormal="100" zoomScaleSheetLayoutView="100" workbookViewId="0">
      <selection activeCell="Q79" sqref="Q79"/>
    </sheetView>
  </sheetViews>
  <sheetFormatPr defaultColWidth="9.140625" defaultRowHeight="21" x14ac:dyDescent="0.45"/>
  <cols>
    <col min="1" max="1" width="7.7109375" style="21" customWidth="1"/>
    <col min="2" max="2" width="7.5703125" style="21" customWidth="1"/>
    <col min="3" max="3" width="11.7109375" style="21" customWidth="1"/>
    <col min="4" max="4" width="11.42578125" style="21" customWidth="1"/>
    <col min="5" max="5" width="3.85546875" style="21" customWidth="1"/>
    <col min="6" max="6" width="13.28515625" style="21" customWidth="1"/>
    <col min="7" max="7" width="6.140625" style="21" customWidth="1"/>
    <col min="8" max="8" width="9" style="21" customWidth="1"/>
    <col min="9" max="9" width="5.28515625" style="21" customWidth="1"/>
    <col min="10" max="10" width="7.42578125" style="21" customWidth="1"/>
    <col min="11" max="11" width="1.7109375" style="21" customWidth="1"/>
    <col min="12" max="12" width="1.7109375" style="21" hidden="1" customWidth="1"/>
    <col min="13" max="13" width="3.7109375" style="21" customWidth="1"/>
    <col min="14" max="14" width="4.85546875" style="21" customWidth="1"/>
    <col min="15" max="16" width="4" style="21" customWidth="1"/>
    <col min="17" max="17" width="14.140625" style="21" customWidth="1"/>
    <col min="18" max="18" width="9.140625" style="21"/>
    <col min="19" max="20" width="44" style="21" customWidth="1"/>
    <col min="21" max="244" width="9.140625" style="21"/>
    <col min="245" max="245" width="7.7109375" style="21" customWidth="1"/>
    <col min="246" max="246" width="6.7109375" style="21" customWidth="1"/>
    <col min="247" max="247" width="7.7109375" style="21" customWidth="1"/>
    <col min="248" max="248" width="13.85546875" style="21" customWidth="1"/>
    <col min="249" max="249" width="9.7109375" style="21" customWidth="1"/>
    <col min="250" max="250" width="7.7109375" style="21" customWidth="1"/>
    <col min="251" max="251" width="3.140625" style="21" customWidth="1"/>
    <col min="252" max="252" width="9.5703125" style="21" customWidth="1"/>
    <col min="253" max="253" width="5.7109375" style="21" customWidth="1"/>
    <col min="254" max="254" width="2.140625" style="21" customWidth="1"/>
    <col min="255" max="255" width="1.7109375" style="21" customWidth="1"/>
    <col min="256" max="256" width="2.7109375" style="21" customWidth="1"/>
    <col min="257" max="257" width="7" style="21" customWidth="1"/>
    <col min="258" max="258" width="4.42578125" style="21" customWidth="1"/>
    <col min="259" max="259" width="4" style="21" customWidth="1"/>
    <col min="260" max="260" width="8.42578125" style="21" customWidth="1"/>
    <col min="261" max="500" width="9.140625" style="21"/>
    <col min="501" max="501" width="7.7109375" style="21" customWidth="1"/>
    <col min="502" max="502" width="6.7109375" style="21" customWidth="1"/>
    <col min="503" max="503" width="7.7109375" style="21" customWidth="1"/>
    <col min="504" max="504" width="13.85546875" style="21" customWidth="1"/>
    <col min="505" max="505" width="9.7109375" style="21" customWidth="1"/>
    <col min="506" max="506" width="7.7109375" style="21" customWidth="1"/>
    <col min="507" max="507" width="3.140625" style="21" customWidth="1"/>
    <col min="508" max="508" width="9.5703125" style="21" customWidth="1"/>
    <col min="509" max="509" width="5.7109375" style="21" customWidth="1"/>
    <col min="510" max="510" width="2.140625" style="21" customWidth="1"/>
    <col min="511" max="511" width="1.7109375" style="21" customWidth="1"/>
    <col min="512" max="512" width="2.7109375" style="21" customWidth="1"/>
    <col min="513" max="513" width="7" style="21" customWidth="1"/>
    <col min="514" max="514" width="4.42578125" style="21" customWidth="1"/>
    <col min="515" max="515" width="4" style="21" customWidth="1"/>
    <col min="516" max="516" width="8.42578125" style="21" customWidth="1"/>
    <col min="517" max="756" width="9.140625" style="21"/>
    <col min="757" max="757" width="7.7109375" style="21" customWidth="1"/>
    <col min="758" max="758" width="6.7109375" style="21" customWidth="1"/>
    <col min="759" max="759" width="7.7109375" style="21" customWidth="1"/>
    <col min="760" max="760" width="13.85546875" style="21" customWidth="1"/>
    <col min="761" max="761" width="9.7109375" style="21" customWidth="1"/>
    <col min="762" max="762" width="7.7109375" style="21" customWidth="1"/>
    <col min="763" max="763" width="3.140625" style="21" customWidth="1"/>
    <col min="764" max="764" width="9.5703125" style="21" customWidth="1"/>
    <col min="765" max="765" width="5.7109375" style="21" customWidth="1"/>
    <col min="766" max="766" width="2.140625" style="21" customWidth="1"/>
    <col min="767" max="767" width="1.7109375" style="21" customWidth="1"/>
    <col min="768" max="768" width="2.7109375" style="21" customWidth="1"/>
    <col min="769" max="769" width="7" style="21" customWidth="1"/>
    <col min="770" max="770" width="4.42578125" style="21" customWidth="1"/>
    <col min="771" max="771" width="4" style="21" customWidth="1"/>
    <col min="772" max="772" width="8.42578125" style="21" customWidth="1"/>
    <col min="773" max="1012" width="9.140625" style="21"/>
    <col min="1013" max="1013" width="7.7109375" style="21" customWidth="1"/>
    <col min="1014" max="1014" width="6.7109375" style="21" customWidth="1"/>
    <col min="1015" max="1015" width="7.7109375" style="21" customWidth="1"/>
    <col min="1016" max="1016" width="13.85546875" style="21" customWidth="1"/>
    <col min="1017" max="1017" width="9.7109375" style="21" customWidth="1"/>
    <col min="1018" max="1018" width="7.7109375" style="21" customWidth="1"/>
    <col min="1019" max="1019" width="3.140625" style="21" customWidth="1"/>
    <col min="1020" max="1020" width="9.5703125" style="21" customWidth="1"/>
    <col min="1021" max="1021" width="5.7109375" style="21" customWidth="1"/>
    <col min="1022" max="1022" width="2.140625" style="21" customWidth="1"/>
    <col min="1023" max="1023" width="1.7109375" style="21" customWidth="1"/>
    <col min="1024" max="1024" width="2.7109375" style="21" customWidth="1"/>
    <col min="1025" max="1025" width="7" style="21" customWidth="1"/>
    <col min="1026" max="1026" width="4.42578125" style="21" customWidth="1"/>
    <col min="1027" max="1027" width="4" style="21" customWidth="1"/>
    <col min="1028" max="1028" width="8.42578125" style="21" customWidth="1"/>
    <col min="1029" max="1268" width="9.140625" style="21"/>
    <col min="1269" max="1269" width="7.7109375" style="21" customWidth="1"/>
    <col min="1270" max="1270" width="6.7109375" style="21" customWidth="1"/>
    <col min="1271" max="1271" width="7.7109375" style="21" customWidth="1"/>
    <col min="1272" max="1272" width="13.85546875" style="21" customWidth="1"/>
    <col min="1273" max="1273" width="9.7109375" style="21" customWidth="1"/>
    <col min="1274" max="1274" width="7.7109375" style="21" customWidth="1"/>
    <col min="1275" max="1275" width="3.140625" style="21" customWidth="1"/>
    <col min="1276" max="1276" width="9.5703125" style="21" customWidth="1"/>
    <col min="1277" max="1277" width="5.7109375" style="21" customWidth="1"/>
    <col min="1278" max="1278" width="2.140625" style="21" customWidth="1"/>
    <col min="1279" max="1279" width="1.7109375" style="21" customWidth="1"/>
    <col min="1280" max="1280" width="2.7109375" style="21" customWidth="1"/>
    <col min="1281" max="1281" width="7" style="21" customWidth="1"/>
    <col min="1282" max="1282" width="4.42578125" style="21" customWidth="1"/>
    <col min="1283" max="1283" width="4" style="21" customWidth="1"/>
    <col min="1284" max="1284" width="8.42578125" style="21" customWidth="1"/>
    <col min="1285" max="1524" width="9.140625" style="21"/>
    <col min="1525" max="1525" width="7.7109375" style="21" customWidth="1"/>
    <col min="1526" max="1526" width="6.7109375" style="21" customWidth="1"/>
    <col min="1527" max="1527" width="7.7109375" style="21" customWidth="1"/>
    <col min="1528" max="1528" width="13.85546875" style="21" customWidth="1"/>
    <col min="1529" max="1529" width="9.7109375" style="21" customWidth="1"/>
    <col min="1530" max="1530" width="7.7109375" style="21" customWidth="1"/>
    <col min="1531" max="1531" width="3.140625" style="21" customWidth="1"/>
    <col min="1532" max="1532" width="9.5703125" style="21" customWidth="1"/>
    <col min="1533" max="1533" width="5.7109375" style="21" customWidth="1"/>
    <col min="1534" max="1534" width="2.140625" style="21" customWidth="1"/>
    <col min="1535" max="1535" width="1.7109375" style="21" customWidth="1"/>
    <col min="1536" max="1536" width="2.7109375" style="21" customWidth="1"/>
    <col min="1537" max="1537" width="7" style="21" customWidth="1"/>
    <col min="1538" max="1538" width="4.42578125" style="21" customWidth="1"/>
    <col min="1539" max="1539" width="4" style="21" customWidth="1"/>
    <col min="1540" max="1540" width="8.42578125" style="21" customWidth="1"/>
    <col min="1541" max="1780" width="9.140625" style="21"/>
    <col min="1781" max="1781" width="7.7109375" style="21" customWidth="1"/>
    <col min="1782" max="1782" width="6.7109375" style="21" customWidth="1"/>
    <col min="1783" max="1783" width="7.7109375" style="21" customWidth="1"/>
    <col min="1784" max="1784" width="13.85546875" style="21" customWidth="1"/>
    <col min="1785" max="1785" width="9.7109375" style="21" customWidth="1"/>
    <col min="1786" max="1786" width="7.7109375" style="21" customWidth="1"/>
    <col min="1787" max="1787" width="3.140625" style="21" customWidth="1"/>
    <col min="1788" max="1788" width="9.5703125" style="21" customWidth="1"/>
    <col min="1789" max="1789" width="5.7109375" style="21" customWidth="1"/>
    <col min="1790" max="1790" width="2.140625" style="21" customWidth="1"/>
    <col min="1791" max="1791" width="1.7109375" style="21" customWidth="1"/>
    <col min="1792" max="1792" width="2.7109375" style="21" customWidth="1"/>
    <col min="1793" max="1793" width="7" style="21" customWidth="1"/>
    <col min="1794" max="1794" width="4.42578125" style="21" customWidth="1"/>
    <col min="1795" max="1795" width="4" style="21" customWidth="1"/>
    <col min="1796" max="1796" width="8.42578125" style="21" customWidth="1"/>
    <col min="1797" max="2036" width="9.140625" style="21"/>
    <col min="2037" max="2037" width="7.7109375" style="21" customWidth="1"/>
    <col min="2038" max="2038" width="6.7109375" style="21" customWidth="1"/>
    <col min="2039" max="2039" width="7.7109375" style="21" customWidth="1"/>
    <col min="2040" max="2040" width="13.85546875" style="21" customWidth="1"/>
    <col min="2041" max="2041" width="9.7109375" style="21" customWidth="1"/>
    <col min="2042" max="2042" width="7.7109375" style="21" customWidth="1"/>
    <col min="2043" max="2043" width="3.140625" style="21" customWidth="1"/>
    <col min="2044" max="2044" width="9.5703125" style="21" customWidth="1"/>
    <col min="2045" max="2045" width="5.7109375" style="21" customWidth="1"/>
    <col min="2046" max="2046" width="2.140625" style="21" customWidth="1"/>
    <col min="2047" max="2047" width="1.7109375" style="21" customWidth="1"/>
    <col min="2048" max="2048" width="2.7109375" style="21" customWidth="1"/>
    <col min="2049" max="2049" width="7" style="21" customWidth="1"/>
    <col min="2050" max="2050" width="4.42578125" style="21" customWidth="1"/>
    <col min="2051" max="2051" width="4" style="21" customWidth="1"/>
    <col min="2052" max="2052" width="8.42578125" style="21" customWidth="1"/>
    <col min="2053" max="2292" width="9.140625" style="21"/>
    <col min="2293" max="2293" width="7.7109375" style="21" customWidth="1"/>
    <col min="2294" max="2294" width="6.7109375" style="21" customWidth="1"/>
    <col min="2295" max="2295" width="7.7109375" style="21" customWidth="1"/>
    <col min="2296" max="2296" width="13.85546875" style="21" customWidth="1"/>
    <col min="2297" max="2297" width="9.7109375" style="21" customWidth="1"/>
    <col min="2298" max="2298" width="7.7109375" style="21" customWidth="1"/>
    <col min="2299" max="2299" width="3.140625" style="21" customWidth="1"/>
    <col min="2300" max="2300" width="9.5703125" style="21" customWidth="1"/>
    <col min="2301" max="2301" width="5.7109375" style="21" customWidth="1"/>
    <col min="2302" max="2302" width="2.140625" style="21" customWidth="1"/>
    <col min="2303" max="2303" width="1.7109375" style="21" customWidth="1"/>
    <col min="2304" max="2304" width="2.7109375" style="21" customWidth="1"/>
    <col min="2305" max="2305" width="7" style="21" customWidth="1"/>
    <col min="2306" max="2306" width="4.42578125" style="21" customWidth="1"/>
    <col min="2307" max="2307" width="4" style="21" customWidth="1"/>
    <col min="2308" max="2308" width="8.42578125" style="21" customWidth="1"/>
    <col min="2309" max="2548" width="9.140625" style="21"/>
    <col min="2549" max="2549" width="7.7109375" style="21" customWidth="1"/>
    <col min="2550" max="2550" width="6.7109375" style="21" customWidth="1"/>
    <col min="2551" max="2551" width="7.7109375" style="21" customWidth="1"/>
    <col min="2552" max="2552" width="13.85546875" style="21" customWidth="1"/>
    <col min="2553" max="2553" width="9.7109375" style="21" customWidth="1"/>
    <col min="2554" max="2554" width="7.7109375" style="21" customWidth="1"/>
    <col min="2555" max="2555" width="3.140625" style="21" customWidth="1"/>
    <col min="2556" max="2556" width="9.5703125" style="21" customWidth="1"/>
    <col min="2557" max="2557" width="5.7109375" style="21" customWidth="1"/>
    <col min="2558" max="2558" width="2.140625" style="21" customWidth="1"/>
    <col min="2559" max="2559" width="1.7109375" style="21" customWidth="1"/>
    <col min="2560" max="2560" width="2.7109375" style="21" customWidth="1"/>
    <col min="2561" max="2561" width="7" style="21" customWidth="1"/>
    <col min="2562" max="2562" width="4.42578125" style="21" customWidth="1"/>
    <col min="2563" max="2563" width="4" style="21" customWidth="1"/>
    <col min="2564" max="2564" width="8.42578125" style="21" customWidth="1"/>
    <col min="2565" max="2804" width="9.140625" style="21"/>
    <col min="2805" max="2805" width="7.7109375" style="21" customWidth="1"/>
    <col min="2806" max="2806" width="6.7109375" style="21" customWidth="1"/>
    <col min="2807" max="2807" width="7.7109375" style="21" customWidth="1"/>
    <col min="2808" max="2808" width="13.85546875" style="21" customWidth="1"/>
    <col min="2809" max="2809" width="9.7109375" style="21" customWidth="1"/>
    <col min="2810" max="2810" width="7.7109375" style="21" customWidth="1"/>
    <col min="2811" max="2811" width="3.140625" style="21" customWidth="1"/>
    <col min="2812" max="2812" width="9.5703125" style="21" customWidth="1"/>
    <col min="2813" max="2813" width="5.7109375" style="21" customWidth="1"/>
    <col min="2814" max="2814" width="2.140625" style="21" customWidth="1"/>
    <col min="2815" max="2815" width="1.7109375" style="21" customWidth="1"/>
    <col min="2816" max="2816" width="2.7109375" style="21" customWidth="1"/>
    <col min="2817" max="2817" width="7" style="21" customWidth="1"/>
    <col min="2818" max="2818" width="4.42578125" style="21" customWidth="1"/>
    <col min="2819" max="2819" width="4" style="21" customWidth="1"/>
    <col min="2820" max="2820" width="8.42578125" style="21" customWidth="1"/>
    <col min="2821" max="3060" width="9.140625" style="21"/>
    <col min="3061" max="3061" width="7.7109375" style="21" customWidth="1"/>
    <col min="3062" max="3062" width="6.7109375" style="21" customWidth="1"/>
    <col min="3063" max="3063" width="7.7109375" style="21" customWidth="1"/>
    <col min="3064" max="3064" width="13.85546875" style="21" customWidth="1"/>
    <col min="3065" max="3065" width="9.7109375" style="21" customWidth="1"/>
    <col min="3066" max="3066" width="7.7109375" style="21" customWidth="1"/>
    <col min="3067" max="3067" width="3.140625" style="21" customWidth="1"/>
    <col min="3068" max="3068" width="9.5703125" style="21" customWidth="1"/>
    <col min="3069" max="3069" width="5.7109375" style="21" customWidth="1"/>
    <col min="3070" max="3070" width="2.140625" style="21" customWidth="1"/>
    <col min="3071" max="3071" width="1.7109375" style="21" customWidth="1"/>
    <col min="3072" max="3072" width="2.7109375" style="21" customWidth="1"/>
    <col min="3073" max="3073" width="7" style="21" customWidth="1"/>
    <col min="3074" max="3074" width="4.42578125" style="21" customWidth="1"/>
    <col min="3075" max="3075" width="4" style="21" customWidth="1"/>
    <col min="3076" max="3076" width="8.42578125" style="21" customWidth="1"/>
    <col min="3077" max="3316" width="9.140625" style="21"/>
    <col min="3317" max="3317" width="7.7109375" style="21" customWidth="1"/>
    <col min="3318" max="3318" width="6.7109375" style="21" customWidth="1"/>
    <col min="3319" max="3319" width="7.7109375" style="21" customWidth="1"/>
    <col min="3320" max="3320" width="13.85546875" style="21" customWidth="1"/>
    <col min="3321" max="3321" width="9.7109375" style="21" customWidth="1"/>
    <col min="3322" max="3322" width="7.7109375" style="21" customWidth="1"/>
    <col min="3323" max="3323" width="3.140625" style="21" customWidth="1"/>
    <col min="3324" max="3324" width="9.5703125" style="21" customWidth="1"/>
    <col min="3325" max="3325" width="5.7109375" style="21" customWidth="1"/>
    <col min="3326" max="3326" width="2.140625" style="21" customWidth="1"/>
    <col min="3327" max="3327" width="1.7109375" style="21" customWidth="1"/>
    <col min="3328" max="3328" width="2.7109375" style="21" customWidth="1"/>
    <col min="3329" max="3329" width="7" style="21" customWidth="1"/>
    <col min="3330" max="3330" width="4.42578125" style="21" customWidth="1"/>
    <col min="3331" max="3331" width="4" style="21" customWidth="1"/>
    <col min="3332" max="3332" width="8.42578125" style="21" customWidth="1"/>
    <col min="3333" max="3572" width="9.140625" style="21"/>
    <col min="3573" max="3573" width="7.7109375" style="21" customWidth="1"/>
    <col min="3574" max="3574" width="6.7109375" style="21" customWidth="1"/>
    <col min="3575" max="3575" width="7.7109375" style="21" customWidth="1"/>
    <col min="3576" max="3576" width="13.85546875" style="21" customWidth="1"/>
    <col min="3577" max="3577" width="9.7109375" style="21" customWidth="1"/>
    <col min="3578" max="3578" width="7.7109375" style="21" customWidth="1"/>
    <col min="3579" max="3579" width="3.140625" style="21" customWidth="1"/>
    <col min="3580" max="3580" width="9.5703125" style="21" customWidth="1"/>
    <col min="3581" max="3581" width="5.7109375" style="21" customWidth="1"/>
    <col min="3582" max="3582" width="2.140625" style="21" customWidth="1"/>
    <col min="3583" max="3583" width="1.7109375" style="21" customWidth="1"/>
    <col min="3584" max="3584" width="2.7109375" style="21" customWidth="1"/>
    <col min="3585" max="3585" width="7" style="21" customWidth="1"/>
    <col min="3586" max="3586" width="4.42578125" style="21" customWidth="1"/>
    <col min="3587" max="3587" width="4" style="21" customWidth="1"/>
    <col min="3588" max="3588" width="8.42578125" style="21" customWidth="1"/>
    <col min="3589" max="3828" width="9.140625" style="21"/>
    <col min="3829" max="3829" width="7.7109375" style="21" customWidth="1"/>
    <col min="3830" max="3830" width="6.7109375" style="21" customWidth="1"/>
    <col min="3831" max="3831" width="7.7109375" style="21" customWidth="1"/>
    <col min="3832" max="3832" width="13.85546875" style="21" customWidth="1"/>
    <col min="3833" max="3833" width="9.7109375" style="21" customWidth="1"/>
    <col min="3834" max="3834" width="7.7109375" style="21" customWidth="1"/>
    <col min="3835" max="3835" width="3.140625" style="21" customWidth="1"/>
    <col min="3836" max="3836" width="9.5703125" style="21" customWidth="1"/>
    <col min="3837" max="3837" width="5.7109375" style="21" customWidth="1"/>
    <col min="3838" max="3838" width="2.140625" style="21" customWidth="1"/>
    <col min="3839" max="3839" width="1.7109375" style="21" customWidth="1"/>
    <col min="3840" max="3840" width="2.7109375" style="21" customWidth="1"/>
    <col min="3841" max="3841" width="7" style="21" customWidth="1"/>
    <col min="3842" max="3842" width="4.42578125" style="21" customWidth="1"/>
    <col min="3843" max="3843" width="4" style="21" customWidth="1"/>
    <col min="3844" max="3844" width="8.42578125" style="21" customWidth="1"/>
    <col min="3845" max="4084" width="9.140625" style="21"/>
    <col min="4085" max="4085" width="7.7109375" style="21" customWidth="1"/>
    <col min="4086" max="4086" width="6.7109375" style="21" customWidth="1"/>
    <col min="4087" max="4087" width="7.7109375" style="21" customWidth="1"/>
    <col min="4088" max="4088" width="13.85546875" style="21" customWidth="1"/>
    <col min="4089" max="4089" width="9.7109375" style="21" customWidth="1"/>
    <col min="4090" max="4090" width="7.7109375" style="21" customWidth="1"/>
    <col min="4091" max="4091" width="3.140625" style="21" customWidth="1"/>
    <col min="4092" max="4092" width="9.5703125" style="21" customWidth="1"/>
    <col min="4093" max="4093" width="5.7109375" style="21" customWidth="1"/>
    <col min="4094" max="4094" width="2.140625" style="21" customWidth="1"/>
    <col min="4095" max="4095" width="1.7109375" style="21" customWidth="1"/>
    <col min="4096" max="4096" width="2.7109375" style="21" customWidth="1"/>
    <col min="4097" max="4097" width="7" style="21" customWidth="1"/>
    <col min="4098" max="4098" width="4.42578125" style="21" customWidth="1"/>
    <col min="4099" max="4099" width="4" style="21" customWidth="1"/>
    <col min="4100" max="4100" width="8.42578125" style="21" customWidth="1"/>
    <col min="4101" max="4340" width="9.140625" style="21"/>
    <col min="4341" max="4341" width="7.7109375" style="21" customWidth="1"/>
    <col min="4342" max="4342" width="6.7109375" style="21" customWidth="1"/>
    <col min="4343" max="4343" width="7.7109375" style="21" customWidth="1"/>
    <col min="4344" max="4344" width="13.85546875" style="21" customWidth="1"/>
    <col min="4345" max="4345" width="9.7109375" style="21" customWidth="1"/>
    <col min="4346" max="4346" width="7.7109375" style="21" customWidth="1"/>
    <col min="4347" max="4347" width="3.140625" style="21" customWidth="1"/>
    <col min="4348" max="4348" width="9.5703125" style="21" customWidth="1"/>
    <col min="4349" max="4349" width="5.7109375" style="21" customWidth="1"/>
    <col min="4350" max="4350" width="2.140625" style="21" customWidth="1"/>
    <col min="4351" max="4351" width="1.7109375" style="21" customWidth="1"/>
    <col min="4352" max="4352" width="2.7109375" style="21" customWidth="1"/>
    <col min="4353" max="4353" width="7" style="21" customWidth="1"/>
    <col min="4354" max="4354" width="4.42578125" style="21" customWidth="1"/>
    <col min="4355" max="4355" width="4" style="21" customWidth="1"/>
    <col min="4356" max="4356" width="8.42578125" style="21" customWidth="1"/>
    <col min="4357" max="4596" width="9.140625" style="21"/>
    <col min="4597" max="4597" width="7.7109375" style="21" customWidth="1"/>
    <col min="4598" max="4598" width="6.7109375" style="21" customWidth="1"/>
    <col min="4599" max="4599" width="7.7109375" style="21" customWidth="1"/>
    <col min="4600" max="4600" width="13.85546875" style="21" customWidth="1"/>
    <col min="4601" max="4601" width="9.7109375" style="21" customWidth="1"/>
    <col min="4602" max="4602" width="7.7109375" style="21" customWidth="1"/>
    <col min="4603" max="4603" width="3.140625" style="21" customWidth="1"/>
    <col min="4604" max="4604" width="9.5703125" style="21" customWidth="1"/>
    <col min="4605" max="4605" width="5.7109375" style="21" customWidth="1"/>
    <col min="4606" max="4606" width="2.140625" style="21" customWidth="1"/>
    <col min="4607" max="4607" width="1.7109375" style="21" customWidth="1"/>
    <col min="4608" max="4608" width="2.7109375" style="21" customWidth="1"/>
    <col min="4609" max="4609" width="7" style="21" customWidth="1"/>
    <col min="4610" max="4610" width="4.42578125" style="21" customWidth="1"/>
    <col min="4611" max="4611" width="4" style="21" customWidth="1"/>
    <col min="4612" max="4612" width="8.42578125" style="21" customWidth="1"/>
    <col min="4613" max="4852" width="9.140625" style="21"/>
    <col min="4853" max="4853" width="7.7109375" style="21" customWidth="1"/>
    <col min="4854" max="4854" width="6.7109375" style="21" customWidth="1"/>
    <col min="4855" max="4855" width="7.7109375" style="21" customWidth="1"/>
    <col min="4856" max="4856" width="13.85546875" style="21" customWidth="1"/>
    <col min="4857" max="4857" width="9.7109375" style="21" customWidth="1"/>
    <col min="4858" max="4858" width="7.7109375" style="21" customWidth="1"/>
    <col min="4859" max="4859" width="3.140625" style="21" customWidth="1"/>
    <col min="4860" max="4860" width="9.5703125" style="21" customWidth="1"/>
    <col min="4861" max="4861" width="5.7109375" style="21" customWidth="1"/>
    <col min="4862" max="4862" width="2.140625" style="21" customWidth="1"/>
    <col min="4863" max="4863" width="1.7109375" style="21" customWidth="1"/>
    <col min="4864" max="4864" width="2.7109375" style="21" customWidth="1"/>
    <col min="4865" max="4865" width="7" style="21" customWidth="1"/>
    <col min="4866" max="4866" width="4.42578125" style="21" customWidth="1"/>
    <col min="4867" max="4867" width="4" style="21" customWidth="1"/>
    <col min="4868" max="4868" width="8.42578125" style="21" customWidth="1"/>
    <col min="4869" max="5108" width="9.140625" style="21"/>
    <col min="5109" max="5109" width="7.7109375" style="21" customWidth="1"/>
    <col min="5110" max="5110" width="6.7109375" style="21" customWidth="1"/>
    <col min="5111" max="5111" width="7.7109375" style="21" customWidth="1"/>
    <col min="5112" max="5112" width="13.85546875" style="21" customWidth="1"/>
    <col min="5113" max="5113" width="9.7109375" style="21" customWidth="1"/>
    <col min="5114" max="5114" width="7.7109375" style="21" customWidth="1"/>
    <col min="5115" max="5115" width="3.140625" style="21" customWidth="1"/>
    <col min="5116" max="5116" width="9.5703125" style="21" customWidth="1"/>
    <col min="5117" max="5117" width="5.7109375" style="21" customWidth="1"/>
    <col min="5118" max="5118" width="2.140625" style="21" customWidth="1"/>
    <col min="5119" max="5119" width="1.7109375" style="21" customWidth="1"/>
    <col min="5120" max="5120" width="2.7109375" style="21" customWidth="1"/>
    <col min="5121" max="5121" width="7" style="21" customWidth="1"/>
    <col min="5122" max="5122" width="4.42578125" style="21" customWidth="1"/>
    <col min="5123" max="5123" width="4" style="21" customWidth="1"/>
    <col min="5124" max="5124" width="8.42578125" style="21" customWidth="1"/>
    <col min="5125" max="5364" width="9.140625" style="21"/>
    <col min="5365" max="5365" width="7.7109375" style="21" customWidth="1"/>
    <col min="5366" max="5366" width="6.7109375" style="21" customWidth="1"/>
    <col min="5367" max="5367" width="7.7109375" style="21" customWidth="1"/>
    <col min="5368" max="5368" width="13.85546875" style="21" customWidth="1"/>
    <col min="5369" max="5369" width="9.7109375" style="21" customWidth="1"/>
    <col min="5370" max="5370" width="7.7109375" style="21" customWidth="1"/>
    <col min="5371" max="5371" width="3.140625" style="21" customWidth="1"/>
    <col min="5372" max="5372" width="9.5703125" style="21" customWidth="1"/>
    <col min="5373" max="5373" width="5.7109375" style="21" customWidth="1"/>
    <col min="5374" max="5374" width="2.140625" style="21" customWidth="1"/>
    <col min="5375" max="5375" width="1.7109375" style="21" customWidth="1"/>
    <col min="5376" max="5376" width="2.7109375" style="21" customWidth="1"/>
    <col min="5377" max="5377" width="7" style="21" customWidth="1"/>
    <col min="5378" max="5378" width="4.42578125" style="21" customWidth="1"/>
    <col min="5379" max="5379" width="4" style="21" customWidth="1"/>
    <col min="5380" max="5380" width="8.42578125" style="21" customWidth="1"/>
    <col min="5381" max="5620" width="9.140625" style="21"/>
    <col min="5621" max="5621" width="7.7109375" style="21" customWidth="1"/>
    <col min="5622" max="5622" width="6.7109375" style="21" customWidth="1"/>
    <col min="5623" max="5623" width="7.7109375" style="21" customWidth="1"/>
    <col min="5624" max="5624" width="13.85546875" style="21" customWidth="1"/>
    <col min="5625" max="5625" width="9.7109375" style="21" customWidth="1"/>
    <col min="5626" max="5626" width="7.7109375" style="21" customWidth="1"/>
    <col min="5627" max="5627" width="3.140625" style="21" customWidth="1"/>
    <col min="5628" max="5628" width="9.5703125" style="21" customWidth="1"/>
    <col min="5629" max="5629" width="5.7109375" style="21" customWidth="1"/>
    <col min="5630" max="5630" width="2.140625" style="21" customWidth="1"/>
    <col min="5631" max="5631" width="1.7109375" style="21" customWidth="1"/>
    <col min="5632" max="5632" width="2.7109375" style="21" customWidth="1"/>
    <col min="5633" max="5633" width="7" style="21" customWidth="1"/>
    <col min="5634" max="5634" width="4.42578125" style="21" customWidth="1"/>
    <col min="5635" max="5635" width="4" style="21" customWidth="1"/>
    <col min="5636" max="5636" width="8.42578125" style="21" customWidth="1"/>
    <col min="5637" max="5876" width="9.140625" style="21"/>
    <col min="5877" max="5877" width="7.7109375" style="21" customWidth="1"/>
    <col min="5878" max="5878" width="6.7109375" style="21" customWidth="1"/>
    <col min="5879" max="5879" width="7.7109375" style="21" customWidth="1"/>
    <col min="5880" max="5880" width="13.85546875" style="21" customWidth="1"/>
    <col min="5881" max="5881" width="9.7109375" style="21" customWidth="1"/>
    <col min="5882" max="5882" width="7.7109375" style="21" customWidth="1"/>
    <col min="5883" max="5883" width="3.140625" style="21" customWidth="1"/>
    <col min="5884" max="5884" width="9.5703125" style="21" customWidth="1"/>
    <col min="5885" max="5885" width="5.7109375" style="21" customWidth="1"/>
    <col min="5886" max="5886" width="2.140625" style="21" customWidth="1"/>
    <col min="5887" max="5887" width="1.7109375" style="21" customWidth="1"/>
    <col min="5888" max="5888" width="2.7109375" style="21" customWidth="1"/>
    <col min="5889" max="5889" width="7" style="21" customWidth="1"/>
    <col min="5890" max="5890" width="4.42578125" style="21" customWidth="1"/>
    <col min="5891" max="5891" width="4" style="21" customWidth="1"/>
    <col min="5892" max="5892" width="8.42578125" style="21" customWidth="1"/>
    <col min="5893" max="6132" width="9.140625" style="21"/>
    <col min="6133" max="6133" width="7.7109375" style="21" customWidth="1"/>
    <col min="6134" max="6134" width="6.7109375" style="21" customWidth="1"/>
    <col min="6135" max="6135" width="7.7109375" style="21" customWidth="1"/>
    <col min="6136" max="6136" width="13.85546875" style="21" customWidth="1"/>
    <col min="6137" max="6137" width="9.7109375" style="21" customWidth="1"/>
    <col min="6138" max="6138" width="7.7109375" style="21" customWidth="1"/>
    <col min="6139" max="6139" width="3.140625" style="21" customWidth="1"/>
    <col min="6140" max="6140" width="9.5703125" style="21" customWidth="1"/>
    <col min="6141" max="6141" width="5.7109375" style="21" customWidth="1"/>
    <col min="6142" max="6142" width="2.140625" style="21" customWidth="1"/>
    <col min="6143" max="6143" width="1.7109375" style="21" customWidth="1"/>
    <col min="6144" max="6144" width="2.7109375" style="21" customWidth="1"/>
    <col min="6145" max="6145" width="7" style="21" customWidth="1"/>
    <col min="6146" max="6146" width="4.42578125" style="21" customWidth="1"/>
    <col min="6147" max="6147" width="4" style="21" customWidth="1"/>
    <col min="6148" max="6148" width="8.42578125" style="21" customWidth="1"/>
    <col min="6149" max="6388" width="9.140625" style="21"/>
    <col min="6389" max="6389" width="7.7109375" style="21" customWidth="1"/>
    <col min="6390" max="6390" width="6.7109375" style="21" customWidth="1"/>
    <col min="6391" max="6391" width="7.7109375" style="21" customWidth="1"/>
    <col min="6392" max="6392" width="13.85546875" style="21" customWidth="1"/>
    <col min="6393" max="6393" width="9.7109375" style="21" customWidth="1"/>
    <col min="6394" max="6394" width="7.7109375" style="21" customWidth="1"/>
    <col min="6395" max="6395" width="3.140625" style="21" customWidth="1"/>
    <col min="6396" max="6396" width="9.5703125" style="21" customWidth="1"/>
    <col min="6397" max="6397" width="5.7109375" style="21" customWidth="1"/>
    <col min="6398" max="6398" width="2.140625" style="21" customWidth="1"/>
    <col min="6399" max="6399" width="1.7109375" style="21" customWidth="1"/>
    <col min="6400" max="6400" width="2.7109375" style="21" customWidth="1"/>
    <col min="6401" max="6401" width="7" style="21" customWidth="1"/>
    <col min="6402" max="6402" width="4.42578125" style="21" customWidth="1"/>
    <col min="6403" max="6403" width="4" style="21" customWidth="1"/>
    <col min="6404" max="6404" width="8.42578125" style="21" customWidth="1"/>
    <col min="6405" max="6644" width="9.140625" style="21"/>
    <col min="6645" max="6645" width="7.7109375" style="21" customWidth="1"/>
    <col min="6646" max="6646" width="6.7109375" style="21" customWidth="1"/>
    <col min="6647" max="6647" width="7.7109375" style="21" customWidth="1"/>
    <col min="6648" max="6648" width="13.85546875" style="21" customWidth="1"/>
    <col min="6649" max="6649" width="9.7109375" style="21" customWidth="1"/>
    <col min="6650" max="6650" width="7.7109375" style="21" customWidth="1"/>
    <col min="6651" max="6651" width="3.140625" style="21" customWidth="1"/>
    <col min="6652" max="6652" width="9.5703125" style="21" customWidth="1"/>
    <col min="6653" max="6653" width="5.7109375" style="21" customWidth="1"/>
    <col min="6654" max="6654" width="2.140625" style="21" customWidth="1"/>
    <col min="6655" max="6655" width="1.7109375" style="21" customWidth="1"/>
    <col min="6656" max="6656" width="2.7109375" style="21" customWidth="1"/>
    <col min="6657" max="6657" width="7" style="21" customWidth="1"/>
    <col min="6658" max="6658" width="4.42578125" style="21" customWidth="1"/>
    <col min="6659" max="6659" width="4" style="21" customWidth="1"/>
    <col min="6660" max="6660" width="8.42578125" style="21" customWidth="1"/>
    <col min="6661" max="6900" width="9.140625" style="21"/>
    <col min="6901" max="6901" width="7.7109375" style="21" customWidth="1"/>
    <col min="6902" max="6902" width="6.7109375" style="21" customWidth="1"/>
    <col min="6903" max="6903" width="7.7109375" style="21" customWidth="1"/>
    <col min="6904" max="6904" width="13.85546875" style="21" customWidth="1"/>
    <col min="6905" max="6905" width="9.7109375" style="21" customWidth="1"/>
    <col min="6906" max="6906" width="7.7109375" style="21" customWidth="1"/>
    <col min="6907" max="6907" width="3.140625" style="21" customWidth="1"/>
    <col min="6908" max="6908" width="9.5703125" style="21" customWidth="1"/>
    <col min="6909" max="6909" width="5.7109375" style="21" customWidth="1"/>
    <col min="6910" max="6910" width="2.140625" style="21" customWidth="1"/>
    <col min="6911" max="6911" width="1.7109375" style="21" customWidth="1"/>
    <col min="6912" max="6912" width="2.7109375" style="21" customWidth="1"/>
    <col min="6913" max="6913" width="7" style="21" customWidth="1"/>
    <col min="6914" max="6914" width="4.42578125" style="21" customWidth="1"/>
    <col min="6915" max="6915" width="4" style="21" customWidth="1"/>
    <col min="6916" max="6916" width="8.42578125" style="21" customWidth="1"/>
    <col min="6917" max="7156" width="9.140625" style="21"/>
    <col min="7157" max="7157" width="7.7109375" style="21" customWidth="1"/>
    <col min="7158" max="7158" width="6.7109375" style="21" customWidth="1"/>
    <col min="7159" max="7159" width="7.7109375" style="21" customWidth="1"/>
    <col min="7160" max="7160" width="13.85546875" style="21" customWidth="1"/>
    <col min="7161" max="7161" width="9.7109375" style="21" customWidth="1"/>
    <col min="7162" max="7162" width="7.7109375" style="21" customWidth="1"/>
    <col min="7163" max="7163" width="3.140625" style="21" customWidth="1"/>
    <col min="7164" max="7164" width="9.5703125" style="21" customWidth="1"/>
    <col min="7165" max="7165" width="5.7109375" style="21" customWidth="1"/>
    <col min="7166" max="7166" width="2.140625" style="21" customWidth="1"/>
    <col min="7167" max="7167" width="1.7109375" style="21" customWidth="1"/>
    <col min="7168" max="7168" width="2.7109375" style="21" customWidth="1"/>
    <col min="7169" max="7169" width="7" style="21" customWidth="1"/>
    <col min="7170" max="7170" width="4.42578125" style="21" customWidth="1"/>
    <col min="7171" max="7171" width="4" style="21" customWidth="1"/>
    <col min="7172" max="7172" width="8.42578125" style="21" customWidth="1"/>
    <col min="7173" max="7412" width="9.140625" style="21"/>
    <col min="7413" max="7413" width="7.7109375" style="21" customWidth="1"/>
    <col min="7414" max="7414" width="6.7109375" style="21" customWidth="1"/>
    <col min="7415" max="7415" width="7.7109375" style="21" customWidth="1"/>
    <col min="7416" max="7416" width="13.85546875" style="21" customWidth="1"/>
    <col min="7417" max="7417" width="9.7109375" style="21" customWidth="1"/>
    <col min="7418" max="7418" width="7.7109375" style="21" customWidth="1"/>
    <col min="7419" max="7419" width="3.140625" style="21" customWidth="1"/>
    <col min="7420" max="7420" width="9.5703125" style="21" customWidth="1"/>
    <col min="7421" max="7421" width="5.7109375" style="21" customWidth="1"/>
    <col min="7422" max="7422" width="2.140625" style="21" customWidth="1"/>
    <col min="7423" max="7423" width="1.7109375" style="21" customWidth="1"/>
    <col min="7424" max="7424" width="2.7109375" style="21" customWidth="1"/>
    <col min="7425" max="7425" width="7" style="21" customWidth="1"/>
    <col min="7426" max="7426" width="4.42578125" style="21" customWidth="1"/>
    <col min="7427" max="7427" width="4" style="21" customWidth="1"/>
    <col min="7428" max="7428" width="8.42578125" style="21" customWidth="1"/>
    <col min="7429" max="7668" width="9.140625" style="21"/>
    <col min="7669" max="7669" width="7.7109375" style="21" customWidth="1"/>
    <col min="7670" max="7670" width="6.7109375" style="21" customWidth="1"/>
    <col min="7671" max="7671" width="7.7109375" style="21" customWidth="1"/>
    <col min="7672" max="7672" width="13.85546875" style="21" customWidth="1"/>
    <col min="7673" max="7673" width="9.7109375" style="21" customWidth="1"/>
    <col min="7674" max="7674" width="7.7109375" style="21" customWidth="1"/>
    <col min="7675" max="7675" width="3.140625" style="21" customWidth="1"/>
    <col min="7676" max="7676" width="9.5703125" style="21" customWidth="1"/>
    <col min="7677" max="7677" width="5.7109375" style="21" customWidth="1"/>
    <col min="7678" max="7678" width="2.140625" style="21" customWidth="1"/>
    <col min="7679" max="7679" width="1.7109375" style="21" customWidth="1"/>
    <col min="7680" max="7680" width="2.7109375" style="21" customWidth="1"/>
    <col min="7681" max="7681" width="7" style="21" customWidth="1"/>
    <col min="7682" max="7682" width="4.42578125" style="21" customWidth="1"/>
    <col min="7683" max="7683" width="4" style="21" customWidth="1"/>
    <col min="7684" max="7684" width="8.42578125" style="21" customWidth="1"/>
    <col min="7685" max="7924" width="9.140625" style="21"/>
    <col min="7925" max="7925" width="7.7109375" style="21" customWidth="1"/>
    <col min="7926" max="7926" width="6.7109375" style="21" customWidth="1"/>
    <col min="7927" max="7927" width="7.7109375" style="21" customWidth="1"/>
    <col min="7928" max="7928" width="13.85546875" style="21" customWidth="1"/>
    <col min="7929" max="7929" width="9.7109375" style="21" customWidth="1"/>
    <col min="7930" max="7930" width="7.7109375" style="21" customWidth="1"/>
    <col min="7931" max="7931" width="3.140625" style="21" customWidth="1"/>
    <col min="7932" max="7932" width="9.5703125" style="21" customWidth="1"/>
    <col min="7933" max="7933" width="5.7109375" style="21" customWidth="1"/>
    <col min="7934" max="7934" width="2.140625" style="21" customWidth="1"/>
    <col min="7935" max="7935" width="1.7109375" style="21" customWidth="1"/>
    <col min="7936" max="7936" width="2.7109375" style="21" customWidth="1"/>
    <col min="7937" max="7937" width="7" style="21" customWidth="1"/>
    <col min="7938" max="7938" width="4.42578125" style="21" customWidth="1"/>
    <col min="7939" max="7939" width="4" style="21" customWidth="1"/>
    <col min="7940" max="7940" width="8.42578125" style="21" customWidth="1"/>
    <col min="7941" max="8180" width="9.140625" style="21"/>
    <col min="8181" max="8181" width="7.7109375" style="21" customWidth="1"/>
    <col min="8182" max="8182" width="6.7109375" style="21" customWidth="1"/>
    <col min="8183" max="8183" width="7.7109375" style="21" customWidth="1"/>
    <col min="8184" max="8184" width="13.85546875" style="21" customWidth="1"/>
    <col min="8185" max="8185" width="9.7109375" style="21" customWidth="1"/>
    <col min="8186" max="8186" width="7.7109375" style="21" customWidth="1"/>
    <col min="8187" max="8187" width="3.140625" style="21" customWidth="1"/>
    <col min="8188" max="8188" width="9.5703125" style="21" customWidth="1"/>
    <col min="8189" max="8189" width="5.7109375" style="21" customWidth="1"/>
    <col min="8190" max="8190" width="2.140625" style="21" customWidth="1"/>
    <col min="8191" max="8191" width="1.7109375" style="21" customWidth="1"/>
    <col min="8192" max="8192" width="2.7109375" style="21" customWidth="1"/>
    <col min="8193" max="8193" width="7" style="21" customWidth="1"/>
    <col min="8194" max="8194" width="4.42578125" style="21" customWidth="1"/>
    <col min="8195" max="8195" width="4" style="21" customWidth="1"/>
    <col min="8196" max="8196" width="8.42578125" style="21" customWidth="1"/>
    <col min="8197" max="8436" width="9.140625" style="21"/>
    <col min="8437" max="8437" width="7.7109375" style="21" customWidth="1"/>
    <col min="8438" max="8438" width="6.7109375" style="21" customWidth="1"/>
    <col min="8439" max="8439" width="7.7109375" style="21" customWidth="1"/>
    <col min="8440" max="8440" width="13.85546875" style="21" customWidth="1"/>
    <col min="8441" max="8441" width="9.7109375" style="21" customWidth="1"/>
    <col min="8442" max="8442" width="7.7109375" style="21" customWidth="1"/>
    <col min="8443" max="8443" width="3.140625" style="21" customWidth="1"/>
    <col min="8444" max="8444" width="9.5703125" style="21" customWidth="1"/>
    <col min="8445" max="8445" width="5.7109375" style="21" customWidth="1"/>
    <col min="8446" max="8446" width="2.140625" style="21" customWidth="1"/>
    <col min="8447" max="8447" width="1.7109375" style="21" customWidth="1"/>
    <col min="8448" max="8448" width="2.7109375" style="21" customWidth="1"/>
    <col min="8449" max="8449" width="7" style="21" customWidth="1"/>
    <col min="8450" max="8450" width="4.42578125" style="21" customWidth="1"/>
    <col min="8451" max="8451" width="4" style="21" customWidth="1"/>
    <col min="8452" max="8452" width="8.42578125" style="21" customWidth="1"/>
    <col min="8453" max="8692" width="9.140625" style="21"/>
    <col min="8693" max="8693" width="7.7109375" style="21" customWidth="1"/>
    <col min="8694" max="8694" width="6.7109375" style="21" customWidth="1"/>
    <col min="8695" max="8695" width="7.7109375" style="21" customWidth="1"/>
    <col min="8696" max="8696" width="13.85546875" style="21" customWidth="1"/>
    <col min="8697" max="8697" width="9.7109375" style="21" customWidth="1"/>
    <col min="8698" max="8698" width="7.7109375" style="21" customWidth="1"/>
    <col min="8699" max="8699" width="3.140625" style="21" customWidth="1"/>
    <col min="8700" max="8700" width="9.5703125" style="21" customWidth="1"/>
    <col min="8701" max="8701" width="5.7109375" style="21" customWidth="1"/>
    <col min="8702" max="8702" width="2.140625" style="21" customWidth="1"/>
    <col min="8703" max="8703" width="1.7109375" style="21" customWidth="1"/>
    <col min="8704" max="8704" width="2.7109375" style="21" customWidth="1"/>
    <col min="8705" max="8705" width="7" style="21" customWidth="1"/>
    <col min="8706" max="8706" width="4.42578125" style="21" customWidth="1"/>
    <col min="8707" max="8707" width="4" style="21" customWidth="1"/>
    <col min="8708" max="8708" width="8.42578125" style="21" customWidth="1"/>
    <col min="8709" max="8948" width="9.140625" style="21"/>
    <col min="8949" max="8949" width="7.7109375" style="21" customWidth="1"/>
    <col min="8950" max="8950" width="6.7109375" style="21" customWidth="1"/>
    <col min="8951" max="8951" width="7.7109375" style="21" customWidth="1"/>
    <col min="8952" max="8952" width="13.85546875" style="21" customWidth="1"/>
    <col min="8953" max="8953" width="9.7109375" style="21" customWidth="1"/>
    <col min="8954" max="8954" width="7.7109375" style="21" customWidth="1"/>
    <col min="8955" max="8955" width="3.140625" style="21" customWidth="1"/>
    <col min="8956" max="8956" width="9.5703125" style="21" customWidth="1"/>
    <col min="8957" max="8957" width="5.7109375" style="21" customWidth="1"/>
    <col min="8958" max="8958" width="2.140625" style="21" customWidth="1"/>
    <col min="8959" max="8959" width="1.7109375" style="21" customWidth="1"/>
    <col min="8960" max="8960" width="2.7109375" style="21" customWidth="1"/>
    <col min="8961" max="8961" width="7" style="21" customWidth="1"/>
    <col min="8962" max="8962" width="4.42578125" style="21" customWidth="1"/>
    <col min="8963" max="8963" width="4" style="21" customWidth="1"/>
    <col min="8964" max="8964" width="8.42578125" style="21" customWidth="1"/>
    <col min="8965" max="9204" width="9.140625" style="21"/>
    <col min="9205" max="9205" width="7.7109375" style="21" customWidth="1"/>
    <col min="9206" max="9206" width="6.7109375" style="21" customWidth="1"/>
    <col min="9207" max="9207" width="7.7109375" style="21" customWidth="1"/>
    <col min="9208" max="9208" width="13.85546875" style="21" customWidth="1"/>
    <col min="9209" max="9209" width="9.7109375" style="21" customWidth="1"/>
    <col min="9210" max="9210" width="7.7109375" style="21" customWidth="1"/>
    <col min="9211" max="9211" width="3.140625" style="21" customWidth="1"/>
    <col min="9212" max="9212" width="9.5703125" style="21" customWidth="1"/>
    <col min="9213" max="9213" width="5.7109375" style="21" customWidth="1"/>
    <col min="9214" max="9214" width="2.140625" style="21" customWidth="1"/>
    <col min="9215" max="9215" width="1.7109375" style="21" customWidth="1"/>
    <col min="9216" max="9216" width="2.7109375" style="21" customWidth="1"/>
    <col min="9217" max="9217" width="7" style="21" customWidth="1"/>
    <col min="9218" max="9218" width="4.42578125" style="21" customWidth="1"/>
    <col min="9219" max="9219" width="4" style="21" customWidth="1"/>
    <col min="9220" max="9220" width="8.42578125" style="21" customWidth="1"/>
    <col min="9221" max="9460" width="9.140625" style="21"/>
    <col min="9461" max="9461" width="7.7109375" style="21" customWidth="1"/>
    <col min="9462" max="9462" width="6.7109375" style="21" customWidth="1"/>
    <col min="9463" max="9463" width="7.7109375" style="21" customWidth="1"/>
    <col min="9464" max="9464" width="13.85546875" style="21" customWidth="1"/>
    <col min="9465" max="9465" width="9.7109375" style="21" customWidth="1"/>
    <col min="9466" max="9466" width="7.7109375" style="21" customWidth="1"/>
    <col min="9467" max="9467" width="3.140625" style="21" customWidth="1"/>
    <col min="9468" max="9468" width="9.5703125" style="21" customWidth="1"/>
    <col min="9469" max="9469" width="5.7109375" style="21" customWidth="1"/>
    <col min="9470" max="9470" width="2.140625" style="21" customWidth="1"/>
    <col min="9471" max="9471" width="1.7109375" style="21" customWidth="1"/>
    <col min="9472" max="9472" width="2.7109375" style="21" customWidth="1"/>
    <col min="9473" max="9473" width="7" style="21" customWidth="1"/>
    <col min="9474" max="9474" width="4.42578125" style="21" customWidth="1"/>
    <col min="9475" max="9475" width="4" style="21" customWidth="1"/>
    <col min="9476" max="9476" width="8.42578125" style="21" customWidth="1"/>
    <col min="9477" max="9716" width="9.140625" style="21"/>
    <col min="9717" max="9717" width="7.7109375" style="21" customWidth="1"/>
    <col min="9718" max="9718" width="6.7109375" style="21" customWidth="1"/>
    <col min="9719" max="9719" width="7.7109375" style="21" customWidth="1"/>
    <col min="9720" max="9720" width="13.85546875" style="21" customWidth="1"/>
    <col min="9721" max="9721" width="9.7109375" style="21" customWidth="1"/>
    <col min="9722" max="9722" width="7.7109375" style="21" customWidth="1"/>
    <col min="9723" max="9723" width="3.140625" style="21" customWidth="1"/>
    <col min="9724" max="9724" width="9.5703125" style="21" customWidth="1"/>
    <col min="9725" max="9725" width="5.7109375" style="21" customWidth="1"/>
    <col min="9726" max="9726" width="2.140625" style="21" customWidth="1"/>
    <col min="9727" max="9727" width="1.7109375" style="21" customWidth="1"/>
    <col min="9728" max="9728" width="2.7109375" style="21" customWidth="1"/>
    <col min="9729" max="9729" width="7" style="21" customWidth="1"/>
    <col min="9730" max="9730" width="4.42578125" style="21" customWidth="1"/>
    <col min="9731" max="9731" width="4" style="21" customWidth="1"/>
    <col min="9732" max="9732" width="8.42578125" style="21" customWidth="1"/>
    <col min="9733" max="9972" width="9.140625" style="21"/>
    <col min="9973" max="9973" width="7.7109375" style="21" customWidth="1"/>
    <col min="9974" max="9974" width="6.7109375" style="21" customWidth="1"/>
    <col min="9975" max="9975" width="7.7109375" style="21" customWidth="1"/>
    <col min="9976" max="9976" width="13.85546875" style="21" customWidth="1"/>
    <col min="9977" max="9977" width="9.7109375" style="21" customWidth="1"/>
    <col min="9978" max="9978" width="7.7109375" style="21" customWidth="1"/>
    <col min="9979" max="9979" width="3.140625" style="21" customWidth="1"/>
    <col min="9980" max="9980" width="9.5703125" style="21" customWidth="1"/>
    <col min="9981" max="9981" width="5.7109375" style="21" customWidth="1"/>
    <col min="9982" max="9982" width="2.140625" style="21" customWidth="1"/>
    <col min="9983" max="9983" width="1.7109375" style="21" customWidth="1"/>
    <col min="9984" max="9984" width="2.7109375" style="21" customWidth="1"/>
    <col min="9985" max="9985" width="7" style="21" customWidth="1"/>
    <col min="9986" max="9986" width="4.42578125" style="21" customWidth="1"/>
    <col min="9987" max="9987" width="4" style="21" customWidth="1"/>
    <col min="9988" max="9988" width="8.42578125" style="21" customWidth="1"/>
    <col min="9989" max="10228" width="9.140625" style="21"/>
    <col min="10229" max="10229" width="7.7109375" style="21" customWidth="1"/>
    <col min="10230" max="10230" width="6.7109375" style="21" customWidth="1"/>
    <col min="10231" max="10231" width="7.7109375" style="21" customWidth="1"/>
    <col min="10232" max="10232" width="13.85546875" style="21" customWidth="1"/>
    <col min="10233" max="10233" width="9.7109375" style="21" customWidth="1"/>
    <col min="10234" max="10234" width="7.7109375" style="21" customWidth="1"/>
    <col min="10235" max="10235" width="3.140625" style="21" customWidth="1"/>
    <col min="10236" max="10236" width="9.5703125" style="21" customWidth="1"/>
    <col min="10237" max="10237" width="5.7109375" style="21" customWidth="1"/>
    <col min="10238" max="10238" width="2.140625" style="21" customWidth="1"/>
    <col min="10239" max="10239" width="1.7109375" style="21" customWidth="1"/>
    <col min="10240" max="10240" width="2.7109375" style="21" customWidth="1"/>
    <col min="10241" max="10241" width="7" style="21" customWidth="1"/>
    <col min="10242" max="10242" width="4.42578125" style="21" customWidth="1"/>
    <col min="10243" max="10243" width="4" style="21" customWidth="1"/>
    <col min="10244" max="10244" width="8.42578125" style="21" customWidth="1"/>
    <col min="10245" max="10484" width="9.140625" style="21"/>
    <col min="10485" max="10485" width="7.7109375" style="21" customWidth="1"/>
    <col min="10486" max="10486" width="6.7109375" style="21" customWidth="1"/>
    <col min="10487" max="10487" width="7.7109375" style="21" customWidth="1"/>
    <col min="10488" max="10488" width="13.85546875" style="21" customWidth="1"/>
    <col min="10489" max="10489" width="9.7109375" style="21" customWidth="1"/>
    <col min="10490" max="10490" width="7.7109375" style="21" customWidth="1"/>
    <col min="10491" max="10491" width="3.140625" style="21" customWidth="1"/>
    <col min="10492" max="10492" width="9.5703125" style="21" customWidth="1"/>
    <col min="10493" max="10493" width="5.7109375" style="21" customWidth="1"/>
    <col min="10494" max="10494" width="2.140625" style="21" customWidth="1"/>
    <col min="10495" max="10495" width="1.7109375" style="21" customWidth="1"/>
    <col min="10496" max="10496" width="2.7109375" style="21" customWidth="1"/>
    <col min="10497" max="10497" width="7" style="21" customWidth="1"/>
    <col min="10498" max="10498" width="4.42578125" style="21" customWidth="1"/>
    <col min="10499" max="10499" width="4" style="21" customWidth="1"/>
    <col min="10500" max="10500" width="8.42578125" style="21" customWidth="1"/>
    <col min="10501" max="10740" width="9.140625" style="21"/>
    <col min="10741" max="10741" width="7.7109375" style="21" customWidth="1"/>
    <col min="10742" max="10742" width="6.7109375" style="21" customWidth="1"/>
    <col min="10743" max="10743" width="7.7109375" style="21" customWidth="1"/>
    <col min="10744" max="10744" width="13.85546875" style="21" customWidth="1"/>
    <col min="10745" max="10745" width="9.7109375" style="21" customWidth="1"/>
    <col min="10746" max="10746" width="7.7109375" style="21" customWidth="1"/>
    <col min="10747" max="10747" width="3.140625" style="21" customWidth="1"/>
    <col min="10748" max="10748" width="9.5703125" style="21" customWidth="1"/>
    <col min="10749" max="10749" width="5.7109375" style="21" customWidth="1"/>
    <col min="10750" max="10750" width="2.140625" style="21" customWidth="1"/>
    <col min="10751" max="10751" width="1.7109375" style="21" customWidth="1"/>
    <col min="10752" max="10752" width="2.7109375" style="21" customWidth="1"/>
    <col min="10753" max="10753" width="7" style="21" customWidth="1"/>
    <col min="10754" max="10754" width="4.42578125" style="21" customWidth="1"/>
    <col min="10755" max="10755" width="4" style="21" customWidth="1"/>
    <col min="10756" max="10756" width="8.42578125" style="21" customWidth="1"/>
    <col min="10757" max="10996" width="9.140625" style="21"/>
    <col min="10997" max="10997" width="7.7109375" style="21" customWidth="1"/>
    <col min="10998" max="10998" width="6.7109375" style="21" customWidth="1"/>
    <col min="10999" max="10999" width="7.7109375" style="21" customWidth="1"/>
    <col min="11000" max="11000" width="13.85546875" style="21" customWidth="1"/>
    <col min="11001" max="11001" width="9.7109375" style="21" customWidth="1"/>
    <col min="11002" max="11002" width="7.7109375" style="21" customWidth="1"/>
    <col min="11003" max="11003" width="3.140625" style="21" customWidth="1"/>
    <col min="11004" max="11004" width="9.5703125" style="21" customWidth="1"/>
    <col min="11005" max="11005" width="5.7109375" style="21" customWidth="1"/>
    <col min="11006" max="11006" width="2.140625" style="21" customWidth="1"/>
    <col min="11007" max="11007" width="1.7109375" style="21" customWidth="1"/>
    <col min="11008" max="11008" width="2.7109375" style="21" customWidth="1"/>
    <col min="11009" max="11009" width="7" style="21" customWidth="1"/>
    <col min="11010" max="11010" width="4.42578125" style="21" customWidth="1"/>
    <col min="11011" max="11011" width="4" style="21" customWidth="1"/>
    <col min="11012" max="11012" width="8.42578125" style="21" customWidth="1"/>
    <col min="11013" max="11252" width="9.140625" style="21"/>
    <col min="11253" max="11253" width="7.7109375" style="21" customWidth="1"/>
    <col min="11254" max="11254" width="6.7109375" style="21" customWidth="1"/>
    <col min="11255" max="11255" width="7.7109375" style="21" customWidth="1"/>
    <col min="11256" max="11256" width="13.85546875" style="21" customWidth="1"/>
    <col min="11257" max="11257" width="9.7109375" style="21" customWidth="1"/>
    <col min="11258" max="11258" width="7.7109375" style="21" customWidth="1"/>
    <col min="11259" max="11259" width="3.140625" style="21" customWidth="1"/>
    <col min="11260" max="11260" width="9.5703125" style="21" customWidth="1"/>
    <col min="11261" max="11261" width="5.7109375" style="21" customWidth="1"/>
    <col min="11262" max="11262" width="2.140625" style="21" customWidth="1"/>
    <col min="11263" max="11263" width="1.7109375" style="21" customWidth="1"/>
    <col min="11264" max="11264" width="2.7109375" style="21" customWidth="1"/>
    <col min="11265" max="11265" width="7" style="21" customWidth="1"/>
    <col min="11266" max="11266" width="4.42578125" style="21" customWidth="1"/>
    <col min="11267" max="11267" width="4" style="21" customWidth="1"/>
    <col min="11268" max="11268" width="8.42578125" style="21" customWidth="1"/>
    <col min="11269" max="11508" width="9.140625" style="21"/>
    <col min="11509" max="11509" width="7.7109375" style="21" customWidth="1"/>
    <col min="11510" max="11510" width="6.7109375" style="21" customWidth="1"/>
    <col min="11511" max="11511" width="7.7109375" style="21" customWidth="1"/>
    <col min="11512" max="11512" width="13.85546875" style="21" customWidth="1"/>
    <col min="11513" max="11513" width="9.7109375" style="21" customWidth="1"/>
    <col min="11514" max="11514" width="7.7109375" style="21" customWidth="1"/>
    <col min="11515" max="11515" width="3.140625" style="21" customWidth="1"/>
    <col min="11516" max="11516" width="9.5703125" style="21" customWidth="1"/>
    <col min="11517" max="11517" width="5.7109375" style="21" customWidth="1"/>
    <col min="11518" max="11518" width="2.140625" style="21" customWidth="1"/>
    <col min="11519" max="11519" width="1.7109375" style="21" customWidth="1"/>
    <col min="11520" max="11520" width="2.7109375" style="21" customWidth="1"/>
    <col min="11521" max="11521" width="7" style="21" customWidth="1"/>
    <col min="11522" max="11522" width="4.42578125" style="21" customWidth="1"/>
    <col min="11523" max="11523" width="4" style="21" customWidth="1"/>
    <col min="11524" max="11524" width="8.42578125" style="21" customWidth="1"/>
    <col min="11525" max="11764" width="9.140625" style="21"/>
    <col min="11765" max="11765" width="7.7109375" style="21" customWidth="1"/>
    <col min="11766" max="11766" width="6.7109375" style="21" customWidth="1"/>
    <col min="11767" max="11767" width="7.7109375" style="21" customWidth="1"/>
    <col min="11768" max="11768" width="13.85546875" style="21" customWidth="1"/>
    <col min="11769" max="11769" width="9.7109375" style="21" customWidth="1"/>
    <col min="11770" max="11770" width="7.7109375" style="21" customWidth="1"/>
    <col min="11771" max="11771" width="3.140625" style="21" customWidth="1"/>
    <col min="11772" max="11772" width="9.5703125" style="21" customWidth="1"/>
    <col min="11773" max="11773" width="5.7109375" style="21" customWidth="1"/>
    <col min="11774" max="11774" width="2.140625" style="21" customWidth="1"/>
    <col min="11775" max="11775" width="1.7109375" style="21" customWidth="1"/>
    <col min="11776" max="11776" width="2.7109375" style="21" customWidth="1"/>
    <col min="11777" max="11777" width="7" style="21" customWidth="1"/>
    <col min="11778" max="11778" width="4.42578125" style="21" customWidth="1"/>
    <col min="11779" max="11779" width="4" style="21" customWidth="1"/>
    <col min="11780" max="11780" width="8.42578125" style="21" customWidth="1"/>
    <col min="11781" max="12020" width="9.140625" style="21"/>
    <col min="12021" max="12021" width="7.7109375" style="21" customWidth="1"/>
    <col min="12022" max="12022" width="6.7109375" style="21" customWidth="1"/>
    <col min="12023" max="12023" width="7.7109375" style="21" customWidth="1"/>
    <col min="12024" max="12024" width="13.85546875" style="21" customWidth="1"/>
    <col min="12025" max="12025" width="9.7109375" style="21" customWidth="1"/>
    <col min="12026" max="12026" width="7.7109375" style="21" customWidth="1"/>
    <col min="12027" max="12027" width="3.140625" style="21" customWidth="1"/>
    <col min="12028" max="12028" width="9.5703125" style="21" customWidth="1"/>
    <col min="12029" max="12029" width="5.7109375" style="21" customWidth="1"/>
    <col min="12030" max="12030" width="2.140625" style="21" customWidth="1"/>
    <col min="12031" max="12031" width="1.7109375" style="21" customWidth="1"/>
    <col min="12032" max="12032" width="2.7109375" style="21" customWidth="1"/>
    <col min="12033" max="12033" width="7" style="21" customWidth="1"/>
    <col min="12034" max="12034" width="4.42578125" style="21" customWidth="1"/>
    <col min="12035" max="12035" width="4" style="21" customWidth="1"/>
    <col min="12036" max="12036" width="8.42578125" style="21" customWidth="1"/>
    <col min="12037" max="12276" width="9.140625" style="21"/>
    <col min="12277" max="12277" width="7.7109375" style="21" customWidth="1"/>
    <col min="12278" max="12278" width="6.7109375" style="21" customWidth="1"/>
    <col min="12279" max="12279" width="7.7109375" style="21" customWidth="1"/>
    <col min="12280" max="12280" width="13.85546875" style="21" customWidth="1"/>
    <col min="12281" max="12281" width="9.7109375" style="21" customWidth="1"/>
    <col min="12282" max="12282" width="7.7109375" style="21" customWidth="1"/>
    <col min="12283" max="12283" width="3.140625" style="21" customWidth="1"/>
    <col min="12284" max="12284" width="9.5703125" style="21" customWidth="1"/>
    <col min="12285" max="12285" width="5.7109375" style="21" customWidth="1"/>
    <col min="12286" max="12286" width="2.140625" style="21" customWidth="1"/>
    <col min="12287" max="12287" width="1.7109375" style="21" customWidth="1"/>
    <col min="12288" max="12288" width="2.7109375" style="21" customWidth="1"/>
    <col min="12289" max="12289" width="7" style="21" customWidth="1"/>
    <col min="12290" max="12290" width="4.42578125" style="21" customWidth="1"/>
    <col min="12291" max="12291" width="4" style="21" customWidth="1"/>
    <col min="12292" max="12292" width="8.42578125" style="21" customWidth="1"/>
    <col min="12293" max="12532" width="9.140625" style="21"/>
    <col min="12533" max="12533" width="7.7109375" style="21" customWidth="1"/>
    <col min="12534" max="12534" width="6.7109375" style="21" customWidth="1"/>
    <col min="12535" max="12535" width="7.7109375" style="21" customWidth="1"/>
    <col min="12536" max="12536" width="13.85546875" style="21" customWidth="1"/>
    <col min="12537" max="12537" width="9.7109375" style="21" customWidth="1"/>
    <col min="12538" max="12538" width="7.7109375" style="21" customWidth="1"/>
    <col min="12539" max="12539" width="3.140625" style="21" customWidth="1"/>
    <col min="12540" max="12540" width="9.5703125" style="21" customWidth="1"/>
    <col min="12541" max="12541" width="5.7109375" style="21" customWidth="1"/>
    <col min="12542" max="12542" width="2.140625" style="21" customWidth="1"/>
    <col min="12543" max="12543" width="1.7109375" style="21" customWidth="1"/>
    <col min="12544" max="12544" width="2.7109375" style="21" customWidth="1"/>
    <col min="12545" max="12545" width="7" style="21" customWidth="1"/>
    <col min="12546" max="12546" width="4.42578125" style="21" customWidth="1"/>
    <col min="12547" max="12547" width="4" style="21" customWidth="1"/>
    <col min="12548" max="12548" width="8.42578125" style="21" customWidth="1"/>
    <col min="12549" max="12788" width="9.140625" style="21"/>
    <col min="12789" max="12789" width="7.7109375" style="21" customWidth="1"/>
    <col min="12790" max="12790" width="6.7109375" style="21" customWidth="1"/>
    <col min="12791" max="12791" width="7.7109375" style="21" customWidth="1"/>
    <col min="12792" max="12792" width="13.85546875" style="21" customWidth="1"/>
    <col min="12793" max="12793" width="9.7109375" style="21" customWidth="1"/>
    <col min="12794" max="12794" width="7.7109375" style="21" customWidth="1"/>
    <col min="12795" max="12795" width="3.140625" style="21" customWidth="1"/>
    <col min="12796" max="12796" width="9.5703125" style="21" customWidth="1"/>
    <col min="12797" max="12797" width="5.7109375" style="21" customWidth="1"/>
    <col min="12798" max="12798" width="2.140625" style="21" customWidth="1"/>
    <col min="12799" max="12799" width="1.7109375" style="21" customWidth="1"/>
    <col min="12800" max="12800" width="2.7109375" style="21" customWidth="1"/>
    <col min="12801" max="12801" width="7" style="21" customWidth="1"/>
    <col min="12802" max="12802" width="4.42578125" style="21" customWidth="1"/>
    <col min="12803" max="12803" width="4" style="21" customWidth="1"/>
    <col min="12804" max="12804" width="8.42578125" style="21" customWidth="1"/>
    <col min="12805" max="13044" width="9.140625" style="21"/>
    <col min="13045" max="13045" width="7.7109375" style="21" customWidth="1"/>
    <col min="13046" max="13046" width="6.7109375" style="21" customWidth="1"/>
    <col min="13047" max="13047" width="7.7109375" style="21" customWidth="1"/>
    <col min="13048" max="13048" width="13.85546875" style="21" customWidth="1"/>
    <col min="13049" max="13049" width="9.7109375" style="21" customWidth="1"/>
    <col min="13050" max="13050" width="7.7109375" style="21" customWidth="1"/>
    <col min="13051" max="13051" width="3.140625" style="21" customWidth="1"/>
    <col min="13052" max="13052" width="9.5703125" style="21" customWidth="1"/>
    <col min="13053" max="13053" width="5.7109375" style="21" customWidth="1"/>
    <col min="13054" max="13054" width="2.140625" style="21" customWidth="1"/>
    <col min="13055" max="13055" width="1.7109375" style="21" customWidth="1"/>
    <col min="13056" max="13056" width="2.7109375" style="21" customWidth="1"/>
    <col min="13057" max="13057" width="7" style="21" customWidth="1"/>
    <col min="13058" max="13058" width="4.42578125" style="21" customWidth="1"/>
    <col min="13059" max="13059" width="4" style="21" customWidth="1"/>
    <col min="13060" max="13060" width="8.42578125" style="21" customWidth="1"/>
    <col min="13061" max="13300" width="9.140625" style="21"/>
    <col min="13301" max="13301" width="7.7109375" style="21" customWidth="1"/>
    <col min="13302" max="13302" width="6.7109375" style="21" customWidth="1"/>
    <col min="13303" max="13303" width="7.7109375" style="21" customWidth="1"/>
    <col min="13304" max="13304" width="13.85546875" style="21" customWidth="1"/>
    <col min="13305" max="13305" width="9.7109375" style="21" customWidth="1"/>
    <col min="13306" max="13306" width="7.7109375" style="21" customWidth="1"/>
    <col min="13307" max="13307" width="3.140625" style="21" customWidth="1"/>
    <col min="13308" max="13308" width="9.5703125" style="21" customWidth="1"/>
    <col min="13309" max="13309" width="5.7109375" style="21" customWidth="1"/>
    <col min="13310" max="13310" width="2.140625" style="21" customWidth="1"/>
    <col min="13311" max="13311" width="1.7109375" style="21" customWidth="1"/>
    <col min="13312" max="13312" width="2.7109375" style="21" customWidth="1"/>
    <col min="13313" max="13313" width="7" style="21" customWidth="1"/>
    <col min="13314" max="13314" width="4.42578125" style="21" customWidth="1"/>
    <col min="13315" max="13315" width="4" style="21" customWidth="1"/>
    <col min="13316" max="13316" width="8.42578125" style="21" customWidth="1"/>
    <col min="13317" max="13556" width="9.140625" style="21"/>
    <col min="13557" max="13557" width="7.7109375" style="21" customWidth="1"/>
    <col min="13558" max="13558" width="6.7109375" style="21" customWidth="1"/>
    <col min="13559" max="13559" width="7.7109375" style="21" customWidth="1"/>
    <col min="13560" max="13560" width="13.85546875" style="21" customWidth="1"/>
    <col min="13561" max="13561" width="9.7109375" style="21" customWidth="1"/>
    <col min="13562" max="13562" width="7.7109375" style="21" customWidth="1"/>
    <col min="13563" max="13563" width="3.140625" style="21" customWidth="1"/>
    <col min="13564" max="13564" width="9.5703125" style="21" customWidth="1"/>
    <col min="13565" max="13565" width="5.7109375" style="21" customWidth="1"/>
    <col min="13566" max="13566" width="2.140625" style="21" customWidth="1"/>
    <col min="13567" max="13567" width="1.7109375" style="21" customWidth="1"/>
    <col min="13568" max="13568" width="2.7109375" style="21" customWidth="1"/>
    <col min="13569" max="13569" width="7" style="21" customWidth="1"/>
    <col min="13570" max="13570" width="4.42578125" style="21" customWidth="1"/>
    <col min="13571" max="13571" width="4" style="21" customWidth="1"/>
    <col min="13572" max="13572" width="8.42578125" style="21" customWidth="1"/>
    <col min="13573" max="13812" width="9.140625" style="21"/>
    <col min="13813" max="13813" width="7.7109375" style="21" customWidth="1"/>
    <col min="13814" max="13814" width="6.7109375" style="21" customWidth="1"/>
    <col min="13815" max="13815" width="7.7109375" style="21" customWidth="1"/>
    <col min="13816" max="13816" width="13.85546875" style="21" customWidth="1"/>
    <col min="13817" max="13817" width="9.7109375" style="21" customWidth="1"/>
    <col min="13818" max="13818" width="7.7109375" style="21" customWidth="1"/>
    <col min="13819" max="13819" width="3.140625" style="21" customWidth="1"/>
    <col min="13820" max="13820" width="9.5703125" style="21" customWidth="1"/>
    <col min="13821" max="13821" width="5.7109375" style="21" customWidth="1"/>
    <col min="13822" max="13822" width="2.140625" style="21" customWidth="1"/>
    <col min="13823" max="13823" width="1.7109375" style="21" customWidth="1"/>
    <col min="13824" max="13824" width="2.7109375" style="21" customWidth="1"/>
    <col min="13825" max="13825" width="7" style="21" customWidth="1"/>
    <col min="13826" max="13826" width="4.42578125" style="21" customWidth="1"/>
    <col min="13827" max="13827" width="4" style="21" customWidth="1"/>
    <col min="13828" max="13828" width="8.42578125" style="21" customWidth="1"/>
    <col min="13829" max="14068" width="9.140625" style="21"/>
    <col min="14069" max="14069" width="7.7109375" style="21" customWidth="1"/>
    <col min="14070" max="14070" width="6.7109375" style="21" customWidth="1"/>
    <col min="14071" max="14071" width="7.7109375" style="21" customWidth="1"/>
    <col min="14072" max="14072" width="13.85546875" style="21" customWidth="1"/>
    <col min="14073" max="14073" width="9.7109375" style="21" customWidth="1"/>
    <col min="14074" max="14074" width="7.7109375" style="21" customWidth="1"/>
    <col min="14075" max="14075" width="3.140625" style="21" customWidth="1"/>
    <col min="14076" max="14076" width="9.5703125" style="21" customWidth="1"/>
    <col min="14077" max="14077" width="5.7109375" style="21" customWidth="1"/>
    <col min="14078" max="14078" width="2.140625" style="21" customWidth="1"/>
    <col min="14079" max="14079" width="1.7109375" style="21" customWidth="1"/>
    <col min="14080" max="14080" width="2.7109375" style="21" customWidth="1"/>
    <col min="14081" max="14081" width="7" style="21" customWidth="1"/>
    <col min="14082" max="14082" width="4.42578125" style="21" customWidth="1"/>
    <col min="14083" max="14083" width="4" style="21" customWidth="1"/>
    <col min="14084" max="14084" width="8.42578125" style="21" customWidth="1"/>
    <col min="14085" max="14324" width="9.140625" style="21"/>
    <col min="14325" max="14325" width="7.7109375" style="21" customWidth="1"/>
    <col min="14326" max="14326" width="6.7109375" style="21" customWidth="1"/>
    <col min="14327" max="14327" width="7.7109375" style="21" customWidth="1"/>
    <col min="14328" max="14328" width="13.85546875" style="21" customWidth="1"/>
    <col min="14329" max="14329" width="9.7109375" style="21" customWidth="1"/>
    <col min="14330" max="14330" width="7.7109375" style="21" customWidth="1"/>
    <col min="14331" max="14331" width="3.140625" style="21" customWidth="1"/>
    <col min="14332" max="14332" width="9.5703125" style="21" customWidth="1"/>
    <col min="14333" max="14333" width="5.7109375" style="21" customWidth="1"/>
    <col min="14334" max="14334" width="2.140625" style="21" customWidth="1"/>
    <col min="14335" max="14335" width="1.7109375" style="21" customWidth="1"/>
    <col min="14336" max="14336" width="2.7109375" style="21" customWidth="1"/>
    <col min="14337" max="14337" width="7" style="21" customWidth="1"/>
    <col min="14338" max="14338" width="4.42578125" style="21" customWidth="1"/>
    <col min="14339" max="14339" width="4" style="21" customWidth="1"/>
    <col min="14340" max="14340" width="8.42578125" style="21" customWidth="1"/>
    <col min="14341" max="14580" width="9.140625" style="21"/>
    <col min="14581" max="14581" width="7.7109375" style="21" customWidth="1"/>
    <col min="14582" max="14582" width="6.7109375" style="21" customWidth="1"/>
    <col min="14583" max="14583" width="7.7109375" style="21" customWidth="1"/>
    <col min="14584" max="14584" width="13.85546875" style="21" customWidth="1"/>
    <col min="14585" max="14585" width="9.7109375" style="21" customWidth="1"/>
    <col min="14586" max="14586" width="7.7109375" style="21" customWidth="1"/>
    <col min="14587" max="14587" width="3.140625" style="21" customWidth="1"/>
    <col min="14588" max="14588" width="9.5703125" style="21" customWidth="1"/>
    <col min="14589" max="14589" width="5.7109375" style="21" customWidth="1"/>
    <col min="14590" max="14590" width="2.140625" style="21" customWidth="1"/>
    <col min="14591" max="14591" width="1.7109375" style="21" customWidth="1"/>
    <col min="14592" max="14592" width="2.7109375" style="21" customWidth="1"/>
    <col min="14593" max="14593" width="7" style="21" customWidth="1"/>
    <col min="14594" max="14594" width="4.42578125" style="21" customWidth="1"/>
    <col min="14595" max="14595" width="4" style="21" customWidth="1"/>
    <col min="14596" max="14596" width="8.42578125" style="21" customWidth="1"/>
    <col min="14597" max="14836" width="9.140625" style="21"/>
    <col min="14837" max="14837" width="7.7109375" style="21" customWidth="1"/>
    <col min="14838" max="14838" width="6.7109375" style="21" customWidth="1"/>
    <col min="14839" max="14839" width="7.7109375" style="21" customWidth="1"/>
    <col min="14840" max="14840" width="13.85546875" style="21" customWidth="1"/>
    <col min="14841" max="14841" width="9.7109375" style="21" customWidth="1"/>
    <col min="14842" max="14842" width="7.7109375" style="21" customWidth="1"/>
    <col min="14843" max="14843" width="3.140625" style="21" customWidth="1"/>
    <col min="14844" max="14844" width="9.5703125" style="21" customWidth="1"/>
    <col min="14845" max="14845" width="5.7109375" style="21" customWidth="1"/>
    <col min="14846" max="14846" width="2.140625" style="21" customWidth="1"/>
    <col min="14847" max="14847" width="1.7109375" style="21" customWidth="1"/>
    <col min="14848" max="14848" width="2.7109375" style="21" customWidth="1"/>
    <col min="14849" max="14849" width="7" style="21" customWidth="1"/>
    <col min="14850" max="14850" width="4.42578125" style="21" customWidth="1"/>
    <col min="14851" max="14851" width="4" style="21" customWidth="1"/>
    <col min="14852" max="14852" width="8.42578125" style="21" customWidth="1"/>
    <col min="14853" max="15092" width="9.140625" style="21"/>
    <col min="15093" max="15093" width="7.7109375" style="21" customWidth="1"/>
    <col min="15094" max="15094" width="6.7109375" style="21" customWidth="1"/>
    <col min="15095" max="15095" width="7.7109375" style="21" customWidth="1"/>
    <col min="15096" max="15096" width="13.85546875" style="21" customWidth="1"/>
    <col min="15097" max="15097" width="9.7109375" style="21" customWidth="1"/>
    <col min="15098" max="15098" width="7.7109375" style="21" customWidth="1"/>
    <col min="15099" max="15099" width="3.140625" style="21" customWidth="1"/>
    <col min="15100" max="15100" width="9.5703125" style="21" customWidth="1"/>
    <col min="15101" max="15101" width="5.7109375" style="21" customWidth="1"/>
    <col min="15102" max="15102" width="2.140625" style="21" customWidth="1"/>
    <col min="15103" max="15103" width="1.7109375" style="21" customWidth="1"/>
    <col min="15104" max="15104" width="2.7109375" style="21" customWidth="1"/>
    <col min="15105" max="15105" width="7" style="21" customWidth="1"/>
    <col min="15106" max="15106" width="4.42578125" style="21" customWidth="1"/>
    <col min="15107" max="15107" width="4" style="21" customWidth="1"/>
    <col min="15108" max="15108" width="8.42578125" style="21" customWidth="1"/>
    <col min="15109" max="15348" width="9.140625" style="21"/>
    <col min="15349" max="15349" width="7.7109375" style="21" customWidth="1"/>
    <col min="15350" max="15350" width="6.7109375" style="21" customWidth="1"/>
    <col min="15351" max="15351" width="7.7109375" style="21" customWidth="1"/>
    <col min="15352" max="15352" width="13.85546875" style="21" customWidth="1"/>
    <col min="15353" max="15353" width="9.7109375" style="21" customWidth="1"/>
    <col min="15354" max="15354" width="7.7109375" style="21" customWidth="1"/>
    <col min="15355" max="15355" width="3.140625" style="21" customWidth="1"/>
    <col min="15356" max="15356" width="9.5703125" style="21" customWidth="1"/>
    <col min="15357" max="15357" width="5.7109375" style="21" customWidth="1"/>
    <col min="15358" max="15358" width="2.140625" style="21" customWidth="1"/>
    <col min="15359" max="15359" width="1.7109375" style="21" customWidth="1"/>
    <col min="15360" max="15360" width="2.7109375" style="21" customWidth="1"/>
    <col min="15361" max="15361" width="7" style="21" customWidth="1"/>
    <col min="15362" max="15362" width="4.42578125" style="21" customWidth="1"/>
    <col min="15363" max="15363" width="4" style="21" customWidth="1"/>
    <col min="15364" max="15364" width="8.42578125" style="21" customWidth="1"/>
    <col min="15365" max="15604" width="9.140625" style="21"/>
    <col min="15605" max="15605" width="7.7109375" style="21" customWidth="1"/>
    <col min="15606" max="15606" width="6.7109375" style="21" customWidth="1"/>
    <col min="15607" max="15607" width="7.7109375" style="21" customWidth="1"/>
    <col min="15608" max="15608" width="13.85546875" style="21" customWidth="1"/>
    <col min="15609" max="15609" width="9.7109375" style="21" customWidth="1"/>
    <col min="15610" max="15610" width="7.7109375" style="21" customWidth="1"/>
    <col min="15611" max="15611" width="3.140625" style="21" customWidth="1"/>
    <col min="15612" max="15612" width="9.5703125" style="21" customWidth="1"/>
    <col min="15613" max="15613" width="5.7109375" style="21" customWidth="1"/>
    <col min="15614" max="15614" width="2.140625" style="21" customWidth="1"/>
    <col min="15615" max="15615" width="1.7109375" style="21" customWidth="1"/>
    <col min="15616" max="15616" width="2.7109375" style="21" customWidth="1"/>
    <col min="15617" max="15617" width="7" style="21" customWidth="1"/>
    <col min="15618" max="15618" width="4.42578125" style="21" customWidth="1"/>
    <col min="15619" max="15619" width="4" style="21" customWidth="1"/>
    <col min="15620" max="15620" width="8.42578125" style="21" customWidth="1"/>
    <col min="15621" max="15860" width="9.140625" style="21"/>
    <col min="15861" max="15861" width="7.7109375" style="21" customWidth="1"/>
    <col min="15862" max="15862" width="6.7109375" style="21" customWidth="1"/>
    <col min="15863" max="15863" width="7.7109375" style="21" customWidth="1"/>
    <col min="15864" max="15864" width="13.85546875" style="21" customWidth="1"/>
    <col min="15865" max="15865" width="9.7109375" style="21" customWidth="1"/>
    <col min="15866" max="15866" width="7.7109375" style="21" customWidth="1"/>
    <col min="15867" max="15867" width="3.140625" style="21" customWidth="1"/>
    <col min="15868" max="15868" width="9.5703125" style="21" customWidth="1"/>
    <col min="15869" max="15869" width="5.7109375" style="21" customWidth="1"/>
    <col min="15870" max="15870" width="2.140625" style="21" customWidth="1"/>
    <col min="15871" max="15871" width="1.7109375" style="21" customWidth="1"/>
    <col min="15872" max="15872" width="2.7109375" style="21" customWidth="1"/>
    <col min="15873" max="15873" width="7" style="21" customWidth="1"/>
    <col min="15874" max="15874" width="4.42578125" style="21" customWidth="1"/>
    <col min="15875" max="15875" width="4" style="21" customWidth="1"/>
    <col min="15876" max="15876" width="8.42578125" style="21" customWidth="1"/>
    <col min="15877" max="16116" width="9.140625" style="21"/>
    <col min="16117" max="16117" width="7.7109375" style="21" customWidth="1"/>
    <col min="16118" max="16118" width="6.7109375" style="21" customWidth="1"/>
    <col min="16119" max="16119" width="7.7109375" style="21" customWidth="1"/>
    <col min="16120" max="16120" width="13.85546875" style="21" customWidth="1"/>
    <col min="16121" max="16121" width="9.7109375" style="21" customWidth="1"/>
    <col min="16122" max="16122" width="7.7109375" style="21" customWidth="1"/>
    <col min="16123" max="16123" width="3.140625" style="21" customWidth="1"/>
    <col min="16124" max="16124" width="9.5703125" style="21" customWidth="1"/>
    <col min="16125" max="16125" width="5.7109375" style="21" customWidth="1"/>
    <col min="16126" max="16126" width="2.140625" style="21" customWidth="1"/>
    <col min="16127" max="16127" width="1.7109375" style="21" customWidth="1"/>
    <col min="16128" max="16128" width="2.7109375" style="21" customWidth="1"/>
    <col min="16129" max="16129" width="7" style="21" customWidth="1"/>
    <col min="16130" max="16130" width="4.42578125" style="21" customWidth="1"/>
    <col min="16131" max="16131" width="4" style="21" customWidth="1"/>
    <col min="16132" max="16132" width="8.42578125" style="21" customWidth="1"/>
    <col min="16133" max="16384" width="9.140625" style="21"/>
  </cols>
  <sheetData>
    <row r="1" spans="1:18" ht="13.5" customHeight="1" x14ac:dyDescent="0.55000000000000004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242"/>
      <c r="P1" s="242"/>
      <c r="Q1" s="243"/>
      <c r="R1" s="32"/>
    </row>
    <row r="2" spans="1:18" ht="28.5" customHeight="1" x14ac:dyDescent="0.45">
      <c r="A2" s="192" t="s">
        <v>19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4"/>
      <c r="R2" s="28"/>
    </row>
    <row r="3" spans="1:18" ht="28.5" customHeight="1" x14ac:dyDescent="0.45">
      <c r="A3" s="195" t="s">
        <v>20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7"/>
      <c r="R3" s="22"/>
    </row>
    <row r="4" spans="1:18" ht="28.5" customHeight="1" x14ac:dyDescent="0.45">
      <c r="A4" s="198" t="s">
        <v>123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200"/>
      <c r="R4" s="23"/>
    </row>
    <row r="5" spans="1:18" ht="6" customHeight="1" x14ac:dyDescent="0.45">
      <c r="A5" s="217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9"/>
      <c r="R5" s="23"/>
    </row>
    <row r="6" spans="1:18" ht="24.75" customHeight="1" x14ac:dyDescent="0.45">
      <c r="A6" s="220" t="s">
        <v>9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2"/>
    </row>
    <row r="7" spans="1:18" ht="24.6" customHeight="1" x14ac:dyDescent="0.45">
      <c r="A7" s="214" t="s">
        <v>10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6"/>
    </row>
    <row r="8" spans="1:18" ht="20.100000000000001" customHeight="1" x14ac:dyDescent="0.45">
      <c r="A8" s="58" t="s">
        <v>11</v>
      </c>
      <c r="B8" s="59" t="s">
        <v>166</v>
      </c>
      <c r="C8" s="60"/>
      <c r="D8" s="60"/>
      <c r="E8" s="60"/>
      <c r="F8" s="60"/>
      <c r="G8" s="60"/>
      <c r="H8" s="61"/>
      <c r="I8" s="61"/>
      <c r="J8" s="62" t="s">
        <v>39</v>
      </c>
      <c r="K8" s="157" t="s">
        <v>38</v>
      </c>
      <c r="L8" s="63"/>
      <c r="M8" s="63"/>
      <c r="N8" s="64"/>
      <c r="O8" s="59"/>
      <c r="P8" s="59"/>
      <c r="Q8" s="65"/>
    </row>
    <row r="9" spans="1:18" ht="20.100000000000001" customHeight="1" x14ac:dyDescent="0.45">
      <c r="A9" s="58" t="s">
        <v>12</v>
      </c>
      <c r="B9" s="59"/>
      <c r="C9" s="66"/>
      <c r="D9" s="66"/>
      <c r="E9" s="66"/>
      <c r="F9" s="66"/>
      <c r="G9" s="60"/>
      <c r="H9" s="61"/>
      <c r="I9" s="61"/>
      <c r="J9" s="62" t="s">
        <v>37</v>
      </c>
      <c r="K9" s="157" t="s">
        <v>38</v>
      </c>
      <c r="L9" s="63"/>
      <c r="M9" s="67"/>
      <c r="N9" s="64"/>
      <c r="O9" s="59"/>
      <c r="P9" s="59"/>
      <c r="Q9" s="65"/>
    </row>
    <row r="10" spans="1:18" ht="20.100000000000001" customHeight="1" x14ac:dyDescent="0.45">
      <c r="A10" s="58" t="s">
        <v>13</v>
      </c>
      <c r="B10" s="59" t="s">
        <v>122</v>
      </c>
      <c r="C10" s="59"/>
      <c r="D10" s="59"/>
      <c r="E10" s="59"/>
      <c r="F10" s="66"/>
      <c r="G10" s="60"/>
      <c r="H10" s="223" t="s">
        <v>43</v>
      </c>
      <c r="I10" s="223"/>
      <c r="J10" s="223"/>
      <c r="K10" s="157" t="s">
        <v>38</v>
      </c>
      <c r="L10" s="63"/>
      <c r="M10" s="67"/>
      <c r="N10" s="64"/>
      <c r="O10" s="66"/>
      <c r="P10" s="66"/>
      <c r="Q10" s="68"/>
    </row>
    <row r="11" spans="1:18" ht="20.100000000000001" customHeight="1" x14ac:dyDescent="0.45">
      <c r="A11" s="58" t="s">
        <v>14</v>
      </c>
      <c r="B11" s="66"/>
      <c r="C11" s="66"/>
      <c r="D11" s="66"/>
      <c r="E11" s="66"/>
      <c r="F11" s="67"/>
      <c r="G11" s="63"/>
      <c r="H11" s="62"/>
      <c r="I11" s="62"/>
      <c r="J11" s="62" t="s">
        <v>40</v>
      </c>
      <c r="K11" s="157" t="s">
        <v>38</v>
      </c>
      <c r="L11" s="63"/>
      <c r="M11" s="67"/>
      <c r="N11" s="64"/>
      <c r="O11" s="66"/>
      <c r="P11" s="66"/>
      <c r="Q11" s="69"/>
    </row>
    <row r="12" spans="1:18" ht="4.1500000000000004" customHeight="1" x14ac:dyDescent="0.45">
      <c r="A12" s="54"/>
      <c r="B12" s="31"/>
      <c r="F12" s="31"/>
      <c r="G12" s="31"/>
      <c r="H12" s="31"/>
      <c r="I12" s="31"/>
      <c r="J12" s="55"/>
      <c r="K12" s="55"/>
      <c r="L12" s="55"/>
      <c r="M12" s="55"/>
      <c r="N12" s="56"/>
      <c r="Q12" s="57"/>
    </row>
    <row r="13" spans="1:18" ht="20.100000000000001" customHeight="1" x14ac:dyDescent="0.45">
      <c r="A13" s="70"/>
      <c r="B13" s="71"/>
      <c r="C13" s="71"/>
      <c r="D13" s="71"/>
      <c r="E13" s="244" t="s">
        <v>165</v>
      </c>
      <c r="F13" s="245"/>
      <c r="G13" s="245"/>
      <c r="H13" s="245"/>
      <c r="I13" s="245"/>
      <c r="J13" s="245"/>
      <c r="K13" s="259"/>
      <c r="L13" s="260"/>
      <c r="M13" s="260"/>
      <c r="N13" s="260"/>
      <c r="O13" s="260"/>
      <c r="P13" s="260"/>
      <c r="Q13" s="261"/>
    </row>
    <row r="14" spans="1:18" ht="20.100000000000001" customHeight="1" x14ac:dyDescent="0.45">
      <c r="A14" s="238" t="s">
        <v>128</v>
      </c>
      <c r="B14" s="234"/>
      <c r="C14" s="72"/>
      <c r="D14" s="241" t="s">
        <v>131</v>
      </c>
      <c r="E14" s="241"/>
      <c r="F14" s="72"/>
      <c r="G14" s="241" t="s">
        <v>133</v>
      </c>
      <c r="H14" s="241"/>
      <c r="I14" s="230"/>
      <c r="J14" s="231"/>
      <c r="K14" s="234" t="s">
        <v>136</v>
      </c>
      <c r="L14" s="234"/>
      <c r="M14" s="234"/>
      <c r="N14" s="234"/>
      <c r="O14" s="234"/>
      <c r="P14" s="236" t="s">
        <v>138</v>
      </c>
      <c r="Q14" s="237"/>
    </row>
    <row r="15" spans="1:18" ht="20.100000000000001" customHeight="1" x14ac:dyDescent="0.45">
      <c r="A15" s="239" t="s">
        <v>129</v>
      </c>
      <c r="B15" s="235"/>
      <c r="C15" s="73" t="s">
        <v>130</v>
      </c>
      <c r="D15" s="240" t="s">
        <v>132</v>
      </c>
      <c r="E15" s="240"/>
      <c r="F15" s="73"/>
      <c r="G15" s="240" t="s">
        <v>134</v>
      </c>
      <c r="H15" s="240"/>
      <c r="I15" s="232" t="s">
        <v>135</v>
      </c>
      <c r="J15" s="233"/>
      <c r="K15" s="235" t="s">
        <v>137</v>
      </c>
      <c r="L15" s="235"/>
      <c r="M15" s="235"/>
      <c r="N15" s="235"/>
      <c r="O15" s="235"/>
      <c r="P15" s="250" t="s">
        <v>139</v>
      </c>
      <c r="Q15" s="251"/>
    </row>
    <row r="16" spans="1:18" ht="3.75" customHeight="1" x14ac:dyDescent="0.45">
      <c r="A16" s="74"/>
      <c r="B16" s="75"/>
      <c r="C16" s="76"/>
      <c r="D16" s="77"/>
      <c r="E16" s="77"/>
      <c r="F16" s="76"/>
      <c r="G16" s="77"/>
      <c r="H16" s="77"/>
      <c r="I16" s="78"/>
      <c r="J16" s="79"/>
      <c r="K16" s="75"/>
      <c r="L16" s="75"/>
      <c r="M16" s="75"/>
      <c r="N16" s="75"/>
      <c r="O16" s="75"/>
      <c r="P16" s="80"/>
      <c r="Q16" s="81"/>
    </row>
    <row r="17" spans="1:23" ht="20.100000000000001" customHeight="1" x14ac:dyDescent="0.45">
      <c r="A17" s="256"/>
      <c r="B17" s="257"/>
      <c r="C17" s="257"/>
      <c r="D17" s="258"/>
      <c r="E17" s="253" t="s">
        <v>141</v>
      </c>
      <c r="F17" s="253"/>
      <c r="G17" s="253"/>
      <c r="H17" s="253"/>
      <c r="I17" s="253"/>
      <c r="J17" s="253"/>
      <c r="K17" s="259"/>
      <c r="L17" s="260"/>
      <c r="M17" s="260"/>
      <c r="N17" s="260"/>
      <c r="O17" s="260"/>
      <c r="P17" s="260"/>
      <c r="Q17" s="261"/>
    </row>
    <row r="18" spans="1:23" ht="20.100000000000001" customHeight="1" x14ac:dyDescent="0.45">
      <c r="A18" s="227" t="s">
        <v>125</v>
      </c>
      <c r="B18" s="228"/>
      <c r="C18" s="228"/>
      <c r="D18" s="228"/>
      <c r="E18" s="228"/>
      <c r="F18" s="229"/>
      <c r="G18" s="254" t="s">
        <v>126</v>
      </c>
      <c r="H18" s="253"/>
      <c r="I18" s="253"/>
      <c r="J18" s="255"/>
      <c r="K18" s="252" t="s">
        <v>127</v>
      </c>
      <c r="L18" s="252"/>
      <c r="M18" s="252"/>
      <c r="N18" s="252"/>
      <c r="O18" s="252"/>
      <c r="P18" s="252"/>
      <c r="Q18" s="252"/>
    </row>
    <row r="19" spans="1:23" ht="20.100000000000001" customHeight="1" x14ac:dyDescent="0.45">
      <c r="A19" s="82" t="s">
        <v>142</v>
      </c>
      <c r="B19" s="83"/>
      <c r="C19" s="84"/>
      <c r="D19" s="84"/>
      <c r="E19" s="84"/>
      <c r="F19" s="84"/>
      <c r="G19" s="247"/>
      <c r="H19" s="248"/>
      <c r="I19" s="248"/>
      <c r="J19" s="249"/>
      <c r="K19" s="247"/>
      <c r="L19" s="248"/>
      <c r="M19" s="248"/>
      <c r="N19" s="248"/>
      <c r="O19" s="248"/>
      <c r="P19" s="248"/>
      <c r="Q19" s="249"/>
      <c r="S19" s="25"/>
      <c r="T19" s="25"/>
      <c r="U19" s="25"/>
      <c r="V19" s="25"/>
      <c r="W19" s="25"/>
    </row>
    <row r="20" spans="1:23" ht="20.100000000000001" customHeight="1" x14ac:dyDescent="0.45">
      <c r="A20" s="85" t="s">
        <v>143</v>
      </c>
      <c r="B20" s="86"/>
      <c r="C20" s="87"/>
      <c r="D20" s="87"/>
      <c r="E20" s="87"/>
      <c r="F20" s="87"/>
      <c r="G20" s="247"/>
      <c r="H20" s="248"/>
      <c r="I20" s="248"/>
      <c r="J20" s="249"/>
      <c r="K20" s="247"/>
      <c r="L20" s="248"/>
      <c r="M20" s="248"/>
      <c r="N20" s="248"/>
      <c r="O20" s="248"/>
      <c r="P20" s="248"/>
      <c r="Q20" s="249"/>
      <c r="S20" s="25"/>
      <c r="T20" s="25"/>
      <c r="U20" s="25"/>
      <c r="V20" s="25"/>
      <c r="W20" s="25"/>
    </row>
    <row r="21" spans="1:23" ht="20.100000000000001" customHeight="1" x14ac:dyDescent="0.45">
      <c r="A21" s="85" t="s">
        <v>144</v>
      </c>
      <c r="B21" s="86"/>
      <c r="C21" s="87"/>
      <c r="D21" s="87"/>
      <c r="E21" s="87"/>
      <c r="F21" s="87"/>
      <c r="G21" s="247"/>
      <c r="H21" s="248"/>
      <c r="I21" s="248"/>
      <c r="J21" s="249"/>
      <c r="K21" s="247"/>
      <c r="L21" s="248"/>
      <c r="M21" s="248"/>
      <c r="N21" s="248"/>
      <c r="O21" s="248"/>
      <c r="P21" s="248"/>
      <c r="Q21" s="249"/>
      <c r="S21" s="25"/>
      <c r="T21" s="25"/>
      <c r="U21" s="25"/>
      <c r="V21" s="25"/>
      <c r="W21" s="25"/>
    </row>
    <row r="22" spans="1:23" ht="20.100000000000001" customHeight="1" x14ac:dyDescent="0.45">
      <c r="A22" s="85" t="s">
        <v>145</v>
      </c>
      <c r="B22" s="86"/>
      <c r="C22" s="87"/>
      <c r="D22" s="87"/>
      <c r="E22" s="87"/>
      <c r="F22" s="87"/>
      <c r="G22" s="247"/>
      <c r="H22" s="248"/>
      <c r="I22" s="248"/>
      <c r="J22" s="249"/>
      <c r="K22" s="247"/>
      <c r="L22" s="248"/>
      <c r="M22" s="248"/>
      <c r="N22" s="248"/>
      <c r="O22" s="248"/>
      <c r="P22" s="248"/>
      <c r="Q22" s="249"/>
      <c r="S22" s="25"/>
      <c r="T22" s="25"/>
      <c r="U22" s="25"/>
      <c r="V22" s="25"/>
      <c r="W22" s="25"/>
    </row>
    <row r="23" spans="1:23" ht="20.100000000000001" customHeight="1" x14ac:dyDescent="0.45">
      <c r="A23" s="85" t="s">
        <v>146</v>
      </c>
      <c r="B23" s="86"/>
      <c r="C23" s="87"/>
      <c r="D23" s="87"/>
      <c r="E23" s="87"/>
      <c r="F23" s="87"/>
      <c r="G23" s="247"/>
      <c r="H23" s="248"/>
      <c r="I23" s="248"/>
      <c r="J23" s="249"/>
      <c r="K23" s="247"/>
      <c r="L23" s="248"/>
      <c r="M23" s="248"/>
      <c r="N23" s="248"/>
      <c r="O23" s="248"/>
      <c r="P23" s="248"/>
      <c r="Q23" s="249"/>
      <c r="S23" s="25"/>
      <c r="T23" s="25"/>
      <c r="U23" s="25"/>
      <c r="V23" s="25"/>
      <c r="W23" s="25"/>
    </row>
    <row r="24" spans="1:23" ht="20.100000000000001" customHeight="1" x14ac:dyDescent="0.45">
      <c r="A24" s="85" t="s">
        <v>147</v>
      </c>
      <c r="B24" s="86"/>
      <c r="C24" s="87"/>
      <c r="D24" s="87"/>
      <c r="E24" s="87"/>
      <c r="F24" s="87"/>
      <c r="G24" s="247"/>
      <c r="H24" s="248"/>
      <c r="I24" s="248"/>
      <c r="J24" s="249"/>
      <c r="K24" s="247"/>
      <c r="L24" s="248"/>
      <c r="M24" s="248"/>
      <c r="N24" s="248"/>
      <c r="O24" s="248"/>
      <c r="P24" s="248"/>
      <c r="Q24" s="249"/>
      <c r="S24" s="25"/>
      <c r="T24" s="25"/>
      <c r="U24" s="25"/>
      <c r="V24" s="25"/>
      <c r="W24" s="25"/>
    </row>
    <row r="25" spans="1:23" ht="20.100000000000001" customHeight="1" x14ac:dyDescent="0.45">
      <c r="A25" s="85" t="s">
        <v>148</v>
      </c>
      <c r="B25" s="86"/>
      <c r="C25" s="87"/>
      <c r="D25" s="87"/>
      <c r="E25" s="87"/>
      <c r="F25" s="87"/>
      <c r="G25" s="247"/>
      <c r="H25" s="248"/>
      <c r="I25" s="248"/>
      <c r="J25" s="249"/>
      <c r="K25" s="247"/>
      <c r="L25" s="248"/>
      <c r="M25" s="248"/>
      <c r="N25" s="248"/>
      <c r="O25" s="248"/>
      <c r="P25" s="248"/>
      <c r="Q25" s="249"/>
      <c r="S25" s="25"/>
      <c r="T25" s="25"/>
      <c r="U25" s="25"/>
      <c r="V25" s="25"/>
      <c r="W25" s="25"/>
    </row>
    <row r="26" spans="1:23" ht="20.100000000000001" customHeight="1" x14ac:dyDescent="0.45">
      <c r="A26" s="85" t="s">
        <v>149</v>
      </c>
      <c r="B26" s="86"/>
      <c r="C26" s="87"/>
      <c r="D26" s="87"/>
      <c r="E26" s="87"/>
      <c r="F26" s="87"/>
      <c r="G26" s="247"/>
      <c r="H26" s="248"/>
      <c r="I26" s="248"/>
      <c r="J26" s="249"/>
      <c r="K26" s="247"/>
      <c r="L26" s="248"/>
      <c r="M26" s="248"/>
      <c r="N26" s="248"/>
      <c r="O26" s="248"/>
      <c r="P26" s="248"/>
      <c r="Q26" s="249"/>
      <c r="S26" s="25"/>
      <c r="T26" s="25"/>
      <c r="U26" s="25"/>
      <c r="V26" s="25"/>
      <c r="W26" s="25"/>
    </row>
    <row r="27" spans="1:23" ht="20.100000000000001" customHeight="1" x14ac:dyDescent="0.45">
      <c r="A27" s="85" t="s">
        <v>150</v>
      </c>
      <c r="B27" s="86"/>
      <c r="C27" s="87"/>
      <c r="D27" s="87"/>
      <c r="E27" s="87"/>
      <c r="F27" s="87"/>
      <c r="G27" s="247"/>
      <c r="H27" s="248"/>
      <c r="I27" s="248"/>
      <c r="J27" s="249"/>
      <c r="K27" s="247"/>
      <c r="L27" s="248"/>
      <c r="M27" s="248"/>
      <c r="N27" s="248"/>
      <c r="O27" s="248"/>
      <c r="P27" s="248"/>
      <c r="Q27" s="249"/>
      <c r="S27" s="25"/>
      <c r="T27" s="25"/>
      <c r="U27" s="25"/>
      <c r="V27" s="25"/>
      <c r="W27" s="25"/>
    </row>
    <row r="28" spans="1:23" ht="20.100000000000001" customHeight="1" x14ac:dyDescent="0.45">
      <c r="A28" s="88" t="s">
        <v>151</v>
      </c>
      <c r="B28" s="86"/>
      <c r="C28" s="87"/>
      <c r="D28" s="87"/>
      <c r="E28" s="87"/>
      <c r="F28" s="87"/>
      <c r="G28" s="247"/>
      <c r="H28" s="248"/>
      <c r="I28" s="248"/>
      <c r="J28" s="249"/>
      <c r="K28" s="247"/>
      <c r="L28" s="248"/>
      <c r="M28" s="248"/>
      <c r="N28" s="248"/>
      <c r="O28" s="248"/>
      <c r="P28" s="248"/>
      <c r="Q28" s="249"/>
      <c r="S28" s="25"/>
      <c r="T28" s="25"/>
      <c r="U28" s="25"/>
      <c r="V28" s="25"/>
      <c r="W28" s="25"/>
    </row>
    <row r="29" spans="1:23" ht="20.100000000000001" customHeight="1" x14ac:dyDescent="0.45">
      <c r="A29" s="85" t="s">
        <v>152</v>
      </c>
      <c r="B29" s="86"/>
      <c r="C29" s="87"/>
      <c r="D29" s="87"/>
      <c r="E29" s="87"/>
      <c r="F29" s="87"/>
      <c r="G29" s="247"/>
      <c r="H29" s="248"/>
      <c r="I29" s="248"/>
      <c r="J29" s="249"/>
      <c r="K29" s="247"/>
      <c r="L29" s="248"/>
      <c r="M29" s="248"/>
      <c r="N29" s="248"/>
      <c r="O29" s="248"/>
      <c r="P29" s="248"/>
      <c r="Q29" s="249"/>
      <c r="S29" s="25"/>
      <c r="T29" s="25"/>
      <c r="U29" s="25"/>
      <c r="V29" s="25"/>
      <c r="W29" s="25"/>
    </row>
    <row r="30" spans="1:23" ht="20.100000000000001" customHeight="1" x14ac:dyDescent="0.45">
      <c r="A30" s="85" t="s">
        <v>153</v>
      </c>
      <c r="B30" s="86"/>
      <c r="C30" s="87"/>
      <c r="D30" s="87"/>
      <c r="E30" s="87"/>
      <c r="F30" s="87"/>
      <c r="G30" s="247"/>
      <c r="H30" s="248"/>
      <c r="I30" s="248"/>
      <c r="J30" s="249"/>
      <c r="K30" s="247"/>
      <c r="L30" s="248"/>
      <c r="M30" s="248"/>
      <c r="N30" s="248"/>
      <c r="O30" s="248"/>
      <c r="P30" s="248"/>
      <c r="Q30" s="249"/>
      <c r="S30" s="25"/>
      <c r="T30" s="25"/>
      <c r="U30" s="25"/>
      <c r="V30" s="25"/>
      <c r="W30" s="25"/>
    </row>
    <row r="31" spans="1:23" ht="20.100000000000001" customHeight="1" x14ac:dyDescent="0.45">
      <c r="A31" s="70"/>
      <c r="B31" s="71"/>
      <c r="C31" s="71"/>
      <c r="D31" s="71"/>
      <c r="E31" s="244" t="s">
        <v>154</v>
      </c>
      <c r="F31" s="245"/>
      <c r="G31" s="245"/>
      <c r="H31" s="245"/>
      <c r="I31" s="245"/>
      <c r="J31" s="246"/>
      <c r="K31" s="71"/>
      <c r="L31" s="71"/>
      <c r="M31" s="71"/>
      <c r="N31" s="71"/>
      <c r="O31" s="71"/>
      <c r="P31" s="71"/>
      <c r="Q31" s="89"/>
      <c r="S31" s="25"/>
      <c r="T31" s="25"/>
      <c r="U31" s="25"/>
      <c r="V31" s="25"/>
      <c r="W31" s="25"/>
    </row>
    <row r="32" spans="1:23" ht="20.100000000000001" customHeight="1" x14ac:dyDescent="0.45">
      <c r="A32" s="244" t="s">
        <v>125</v>
      </c>
      <c r="B32" s="245"/>
      <c r="C32" s="245"/>
      <c r="D32" s="245"/>
      <c r="E32" s="245"/>
      <c r="F32" s="246"/>
      <c r="G32" s="254" t="s">
        <v>126</v>
      </c>
      <c r="H32" s="253"/>
      <c r="I32" s="253"/>
      <c r="J32" s="255"/>
      <c r="K32" s="252" t="s">
        <v>127</v>
      </c>
      <c r="L32" s="252"/>
      <c r="M32" s="252"/>
      <c r="N32" s="252"/>
      <c r="O32" s="252"/>
      <c r="P32" s="252"/>
      <c r="Q32" s="252"/>
    </row>
    <row r="33" spans="1:23" ht="20.100000000000001" customHeight="1" x14ac:dyDescent="0.45">
      <c r="A33" s="85" t="s">
        <v>155</v>
      </c>
      <c r="B33" s="86"/>
      <c r="C33" s="87"/>
      <c r="D33" s="87"/>
      <c r="E33" s="87"/>
      <c r="F33" s="90"/>
      <c r="G33" s="247"/>
      <c r="H33" s="248"/>
      <c r="I33" s="248"/>
      <c r="J33" s="249"/>
      <c r="K33" s="247"/>
      <c r="L33" s="248"/>
      <c r="M33" s="248"/>
      <c r="N33" s="248"/>
      <c r="O33" s="248"/>
      <c r="P33" s="248"/>
      <c r="Q33" s="249"/>
      <c r="S33" s="52"/>
      <c r="T33" s="21" t="str">
        <f t="shared" ref="T33" si="0">PROPER(S33)</f>
        <v/>
      </c>
      <c r="U33" s="25"/>
      <c r="V33" s="25"/>
      <c r="W33" s="25"/>
    </row>
    <row r="34" spans="1:23" ht="20.100000000000001" customHeight="1" x14ac:dyDescent="0.45">
      <c r="A34" s="70"/>
      <c r="B34" s="71"/>
      <c r="C34" s="71"/>
      <c r="D34" s="89"/>
      <c r="E34" s="244" t="s">
        <v>156</v>
      </c>
      <c r="F34" s="245"/>
      <c r="G34" s="245"/>
      <c r="H34" s="245"/>
      <c r="I34" s="245"/>
      <c r="J34" s="246"/>
      <c r="K34" s="71"/>
      <c r="L34" s="71"/>
      <c r="M34" s="71"/>
      <c r="N34" s="71"/>
      <c r="O34" s="71"/>
      <c r="P34" s="71"/>
      <c r="Q34" s="89"/>
      <c r="S34" s="25"/>
      <c r="T34" s="25"/>
      <c r="U34" s="25"/>
      <c r="V34" s="25"/>
      <c r="W34" s="25"/>
    </row>
    <row r="35" spans="1:23" ht="20.100000000000001" customHeight="1" x14ac:dyDescent="0.45">
      <c r="A35" s="227" t="s">
        <v>125</v>
      </c>
      <c r="B35" s="228"/>
      <c r="C35" s="228"/>
      <c r="D35" s="228"/>
      <c r="E35" s="228"/>
      <c r="F35" s="229"/>
      <c r="G35" s="254" t="s">
        <v>126</v>
      </c>
      <c r="H35" s="253"/>
      <c r="I35" s="253"/>
      <c r="J35" s="255"/>
      <c r="K35" s="252" t="s">
        <v>127</v>
      </c>
      <c r="L35" s="252"/>
      <c r="M35" s="252"/>
      <c r="N35" s="252"/>
      <c r="O35" s="252"/>
      <c r="P35" s="252"/>
      <c r="Q35" s="252"/>
    </row>
    <row r="36" spans="1:23" ht="20.100000000000001" customHeight="1" x14ac:dyDescent="0.45">
      <c r="A36" s="85" t="s">
        <v>157</v>
      </c>
      <c r="B36" s="87"/>
      <c r="C36" s="87"/>
      <c r="D36" s="87"/>
      <c r="E36" s="87"/>
      <c r="F36" s="90"/>
      <c r="G36" s="247"/>
      <c r="H36" s="248"/>
      <c r="I36" s="248"/>
      <c r="J36" s="249"/>
      <c r="K36" s="247"/>
      <c r="L36" s="248"/>
      <c r="M36" s="248"/>
      <c r="N36" s="248"/>
      <c r="O36" s="248"/>
      <c r="P36" s="248"/>
      <c r="Q36" s="249"/>
      <c r="S36" s="25"/>
      <c r="T36" s="25"/>
      <c r="U36" s="52"/>
      <c r="V36" s="52"/>
      <c r="W36" s="52"/>
    </row>
    <row r="37" spans="1:23" ht="20.100000000000001" customHeight="1" x14ac:dyDescent="0.45">
      <c r="A37" s="85" t="s">
        <v>158</v>
      </c>
      <c r="B37" s="87"/>
      <c r="C37" s="87"/>
      <c r="D37" s="87"/>
      <c r="E37" s="87"/>
      <c r="F37" s="90"/>
      <c r="G37" s="247"/>
      <c r="H37" s="248"/>
      <c r="I37" s="248"/>
      <c r="J37" s="249"/>
      <c r="K37" s="247"/>
      <c r="L37" s="248"/>
      <c r="M37" s="248"/>
      <c r="N37" s="248"/>
      <c r="O37" s="248"/>
      <c r="P37" s="248"/>
      <c r="Q37" s="249"/>
      <c r="S37" s="25"/>
      <c r="T37" s="25"/>
    </row>
    <row r="38" spans="1:23" ht="20.100000000000001" customHeight="1" x14ac:dyDescent="0.45">
      <c r="A38" s="85" t="s">
        <v>159</v>
      </c>
      <c r="B38" s="91"/>
      <c r="C38" s="87"/>
      <c r="D38" s="87"/>
      <c r="E38" s="87"/>
      <c r="F38" s="90"/>
      <c r="G38" s="247"/>
      <c r="H38" s="248"/>
      <c r="I38" s="248"/>
      <c r="J38" s="249"/>
      <c r="K38" s="247"/>
      <c r="L38" s="248"/>
      <c r="M38" s="248"/>
      <c r="N38" s="248"/>
      <c r="O38" s="248"/>
      <c r="P38" s="248"/>
      <c r="Q38" s="249"/>
      <c r="S38" s="52"/>
      <c r="T38" s="25"/>
    </row>
    <row r="39" spans="1:23" ht="20.100000000000001" customHeight="1" x14ac:dyDescent="0.45">
      <c r="A39" s="92" t="s">
        <v>160</v>
      </c>
      <c r="B39" s="93"/>
      <c r="C39" s="93"/>
      <c r="D39" s="93"/>
      <c r="E39" s="93"/>
      <c r="F39" s="94"/>
      <c r="G39" s="247"/>
      <c r="H39" s="248"/>
      <c r="I39" s="248"/>
      <c r="J39" s="249"/>
      <c r="K39" s="247"/>
      <c r="L39" s="248"/>
      <c r="M39" s="248"/>
      <c r="N39" s="248"/>
      <c r="O39" s="248"/>
      <c r="P39" s="248"/>
      <c r="Q39" s="249"/>
    </row>
    <row r="40" spans="1:23" ht="20.100000000000001" customHeight="1" x14ac:dyDescent="0.45">
      <c r="A40" s="70"/>
      <c r="B40" s="71"/>
      <c r="C40" s="71"/>
      <c r="D40" s="71"/>
      <c r="E40" s="244" t="s">
        <v>161</v>
      </c>
      <c r="F40" s="245"/>
      <c r="G40" s="245"/>
      <c r="H40" s="245"/>
      <c r="I40" s="245"/>
      <c r="J40" s="246"/>
      <c r="K40" s="71"/>
      <c r="L40" s="71"/>
      <c r="M40" s="71"/>
      <c r="N40" s="71"/>
      <c r="O40" s="71"/>
      <c r="P40" s="71"/>
      <c r="Q40" s="89"/>
      <c r="S40" s="52"/>
      <c r="T40" s="25"/>
    </row>
    <row r="41" spans="1:23" ht="20.100000000000001" customHeight="1" x14ac:dyDescent="0.45">
      <c r="A41" s="227" t="s">
        <v>125</v>
      </c>
      <c r="B41" s="228"/>
      <c r="C41" s="228"/>
      <c r="D41" s="228"/>
      <c r="E41" s="228"/>
      <c r="F41" s="229"/>
      <c r="G41" s="254" t="s">
        <v>126</v>
      </c>
      <c r="H41" s="253"/>
      <c r="I41" s="253"/>
      <c r="J41" s="255"/>
      <c r="K41" s="255" t="s">
        <v>127</v>
      </c>
      <c r="L41" s="252"/>
      <c r="M41" s="252"/>
      <c r="N41" s="252"/>
      <c r="O41" s="252"/>
      <c r="P41" s="252"/>
      <c r="Q41" s="252"/>
      <c r="S41" s="52"/>
      <c r="T41" s="25"/>
    </row>
    <row r="42" spans="1:23" ht="20.100000000000001" customHeight="1" x14ac:dyDescent="0.45">
      <c r="A42" s="95" t="s">
        <v>162</v>
      </c>
      <c r="B42" s="96"/>
      <c r="C42" s="97"/>
      <c r="D42" s="97"/>
      <c r="E42" s="97"/>
      <c r="F42" s="98"/>
      <c r="G42" s="247"/>
      <c r="H42" s="248"/>
      <c r="I42" s="248"/>
      <c r="J42" s="249"/>
      <c r="K42" s="247"/>
      <c r="L42" s="248"/>
      <c r="M42" s="248"/>
      <c r="N42" s="248"/>
      <c r="O42" s="248"/>
      <c r="P42" s="248"/>
      <c r="Q42" s="249"/>
      <c r="T42" s="25"/>
    </row>
    <row r="43" spans="1:23" ht="20.100000000000001" customHeight="1" x14ac:dyDescent="0.45">
      <c r="A43" s="85" t="s">
        <v>163</v>
      </c>
      <c r="B43" s="99"/>
      <c r="C43" s="91"/>
      <c r="D43" s="91"/>
      <c r="E43" s="91"/>
      <c r="F43" s="100"/>
      <c r="G43" s="247"/>
      <c r="H43" s="248"/>
      <c r="I43" s="248"/>
      <c r="J43" s="249"/>
      <c r="K43" s="247"/>
      <c r="L43" s="248"/>
      <c r="M43" s="248"/>
      <c r="N43" s="248"/>
      <c r="O43" s="248"/>
      <c r="P43" s="248"/>
      <c r="Q43" s="249"/>
      <c r="T43" s="25"/>
    </row>
    <row r="44" spans="1:23" ht="20.100000000000001" customHeight="1" x14ac:dyDescent="0.45">
      <c r="A44" s="85" t="s">
        <v>164</v>
      </c>
      <c r="B44" s="99"/>
      <c r="C44" s="91"/>
      <c r="D44" s="91"/>
      <c r="E44" s="91"/>
      <c r="F44" s="100"/>
      <c r="G44" s="247"/>
      <c r="H44" s="248"/>
      <c r="I44" s="248"/>
      <c r="J44" s="249"/>
      <c r="K44" s="247"/>
      <c r="L44" s="248"/>
      <c r="M44" s="248"/>
      <c r="N44" s="248"/>
      <c r="O44" s="248"/>
      <c r="P44" s="248"/>
      <c r="Q44" s="249"/>
      <c r="T44" s="25"/>
    </row>
    <row r="45" spans="1:23" ht="20.100000000000001" customHeight="1" x14ac:dyDescent="0.45">
      <c r="A45" s="145"/>
      <c r="B45" s="146"/>
      <c r="C45" s="146"/>
      <c r="D45" s="146"/>
      <c r="E45" s="146"/>
      <c r="F45" s="147"/>
      <c r="G45" s="142"/>
      <c r="H45" s="143"/>
      <c r="I45" s="143"/>
      <c r="J45" s="144"/>
      <c r="K45" s="143"/>
      <c r="L45" s="143"/>
      <c r="M45" s="143"/>
      <c r="N45" s="143"/>
      <c r="O45" s="143"/>
      <c r="P45" s="143"/>
      <c r="Q45" s="144"/>
      <c r="T45" s="25"/>
    </row>
    <row r="46" spans="1:23" ht="20.100000000000001" customHeight="1" x14ac:dyDescent="0.45">
      <c r="A46" s="148" t="s">
        <v>8</v>
      </c>
      <c r="B46" s="34"/>
      <c r="C46" s="34"/>
      <c r="D46" s="34"/>
      <c r="E46" s="34"/>
      <c r="F46" s="149"/>
      <c r="G46" s="149"/>
      <c r="H46" s="149"/>
      <c r="I46" s="149"/>
      <c r="J46" s="149"/>
      <c r="K46" s="149"/>
      <c r="L46" s="149"/>
      <c r="M46" s="149"/>
      <c r="N46" s="262" t="s">
        <v>187</v>
      </c>
      <c r="O46" s="262"/>
      <c r="P46" s="262"/>
      <c r="Q46" s="262"/>
      <c r="T46" s="25"/>
    </row>
    <row r="47" spans="1:23" s="24" customFormat="1" ht="20.100000000000001" customHeight="1" x14ac:dyDescent="0.45">
      <c r="A47" s="224"/>
      <c r="B47" s="225"/>
      <c r="C47" s="225"/>
      <c r="D47" s="225"/>
      <c r="E47" s="227" t="s">
        <v>171</v>
      </c>
      <c r="F47" s="228"/>
      <c r="G47" s="228"/>
      <c r="H47" s="228"/>
      <c r="I47" s="228"/>
      <c r="J47" s="229"/>
      <c r="K47" s="224"/>
      <c r="L47" s="225"/>
      <c r="M47" s="225"/>
      <c r="N47" s="225"/>
      <c r="O47" s="225"/>
      <c r="P47" s="225"/>
      <c r="Q47" s="226"/>
    </row>
    <row r="48" spans="1:23" s="24" customFormat="1" ht="20.100000000000001" customHeight="1" x14ac:dyDescent="0.45">
      <c r="A48" s="101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3"/>
    </row>
    <row r="49" spans="1:17" s="24" customFormat="1" ht="20.100000000000001" customHeight="1" x14ac:dyDescent="0.45">
      <c r="A49" s="10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6"/>
    </row>
    <row r="50" spans="1:17" s="24" customFormat="1" ht="20.100000000000001" customHeight="1" x14ac:dyDescent="0.45">
      <c r="A50" s="10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6"/>
    </row>
    <row r="51" spans="1:17" s="24" customFormat="1" ht="20.100000000000001" customHeight="1" x14ac:dyDescent="0.45">
      <c r="A51" s="10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6"/>
    </row>
    <row r="52" spans="1:17" s="24" customFormat="1" ht="20.100000000000001" customHeight="1" x14ac:dyDescent="0.45">
      <c r="A52" s="10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6"/>
    </row>
    <row r="53" spans="1:17" s="24" customFormat="1" ht="20.100000000000001" customHeight="1" x14ac:dyDescent="0.45">
      <c r="A53" s="104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6"/>
    </row>
    <row r="54" spans="1:17" s="24" customFormat="1" ht="20.100000000000001" customHeight="1" x14ac:dyDescent="0.45">
      <c r="A54" s="104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6"/>
    </row>
    <row r="55" spans="1:17" s="24" customFormat="1" ht="20.100000000000001" customHeight="1" x14ac:dyDescent="0.45">
      <c r="A55" s="104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6"/>
    </row>
    <row r="56" spans="1:17" s="24" customFormat="1" ht="20.100000000000001" customHeight="1" x14ac:dyDescent="0.45">
      <c r="A56" s="104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6"/>
    </row>
    <row r="57" spans="1:17" s="24" customFormat="1" ht="20.100000000000001" customHeight="1" x14ac:dyDescent="0.45">
      <c r="A57" s="104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6"/>
    </row>
    <row r="58" spans="1:17" s="24" customFormat="1" ht="20.100000000000001" customHeight="1" x14ac:dyDescent="0.45">
      <c r="A58" s="104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6"/>
    </row>
    <row r="59" spans="1:17" s="24" customFormat="1" ht="20.100000000000001" customHeight="1" x14ac:dyDescent="0.45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9"/>
    </row>
    <row r="60" spans="1:17" s="24" customFormat="1" ht="20.100000000000001" customHeight="1" x14ac:dyDescent="0.45">
      <c r="A60" s="104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6"/>
    </row>
    <row r="61" spans="1:17" s="24" customFormat="1" ht="20.100000000000001" customHeight="1" x14ac:dyDescent="0.45">
      <c r="A61" s="104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6"/>
    </row>
    <row r="62" spans="1:17" s="24" customFormat="1" ht="20.100000000000001" customHeight="1" x14ac:dyDescent="0.45">
      <c r="A62" s="104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6"/>
    </row>
    <row r="63" spans="1:17" s="24" customFormat="1" ht="20.100000000000001" customHeight="1" x14ac:dyDescent="0.45">
      <c r="A63" s="104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6"/>
    </row>
    <row r="64" spans="1:17" s="24" customFormat="1" ht="20.100000000000001" customHeight="1" x14ac:dyDescent="0.45">
      <c r="A64" s="104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6"/>
    </row>
    <row r="65" spans="1:17" s="24" customFormat="1" ht="20.100000000000001" customHeight="1" x14ac:dyDescent="0.45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2"/>
    </row>
    <row r="66" spans="1:17" s="24" customFormat="1" ht="20.100000000000001" customHeight="1" x14ac:dyDescent="0.45">
      <c r="A66" s="113" t="s">
        <v>3</v>
      </c>
      <c r="B66" s="11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6"/>
    </row>
    <row r="67" spans="1:17" s="24" customFormat="1" ht="20.100000000000001" customHeight="1" x14ac:dyDescent="0.45">
      <c r="A67" s="86"/>
      <c r="B67" s="87" t="s">
        <v>4</v>
      </c>
      <c r="C67" s="117"/>
      <c r="D67" s="117"/>
      <c r="E67" s="117"/>
      <c r="F67" s="117"/>
      <c r="G67" s="117"/>
      <c r="H67" s="117" t="s">
        <v>7</v>
      </c>
      <c r="I67" s="117"/>
      <c r="J67" s="117"/>
      <c r="K67" s="117"/>
      <c r="L67" s="117"/>
      <c r="M67" s="117"/>
      <c r="N67" s="117"/>
      <c r="O67" s="117"/>
      <c r="P67" s="117"/>
      <c r="Q67" s="118"/>
    </row>
    <row r="68" spans="1:17" s="24" customFormat="1" ht="9" customHeight="1" x14ac:dyDescent="0.45">
      <c r="A68" s="119"/>
      <c r="B68" s="21"/>
      <c r="I68" s="120"/>
      <c r="J68" s="120"/>
      <c r="K68" s="120"/>
      <c r="L68" s="120"/>
      <c r="M68" s="120"/>
      <c r="N68" s="120"/>
      <c r="O68" s="120"/>
      <c r="P68" s="120"/>
      <c r="Q68" s="121"/>
    </row>
    <row r="69" spans="1:17" s="24" customFormat="1" ht="39.75" customHeight="1" x14ac:dyDescent="0.45">
      <c r="A69" s="35" t="s">
        <v>16</v>
      </c>
      <c r="B69" s="122"/>
      <c r="C69" s="122"/>
      <c r="D69" s="122"/>
      <c r="E69" s="122"/>
      <c r="F69" s="123"/>
      <c r="G69" s="36" t="s">
        <v>16</v>
      </c>
      <c r="H69" s="124"/>
      <c r="J69" s="125"/>
      <c r="K69" s="125"/>
      <c r="L69" s="125"/>
      <c r="M69" s="125"/>
      <c r="N69" s="125"/>
      <c r="O69" s="125"/>
      <c r="P69" s="125"/>
      <c r="Q69" s="126"/>
    </row>
    <row r="70" spans="1:17" ht="37.5" customHeight="1" x14ac:dyDescent="0.45">
      <c r="A70" s="6" t="s">
        <v>5</v>
      </c>
      <c r="B70" s="8"/>
      <c r="C70" s="2"/>
      <c r="D70" s="2"/>
      <c r="E70" s="2"/>
      <c r="F70" s="7" t="s">
        <v>6</v>
      </c>
      <c r="G70" s="2" t="s">
        <v>5</v>
      </c>
      <c r="J70" s="24"/>
      <c r="K70" s="24"/>
      <c r="L70" s="24"/>
      <c r="M70" s="24"/>
      <c r="N70" s="24"/>
      <c r="P70" s="2" t="s">
        <v>6</v>
      </c>
      <c r="Q70" s="127"/>
    </row>
    <row r="71" spans="1:17" ht="15" customHeight="1" x14ac:dyDescent="0.45">
      <c r="A71" s="18"/>
      <c r="B71" s="2" t="s">
        <v>140</v>
      </c>
      <c r="F71" s="128"/>
      <c r="G71" s="129"/>
      <c r="H71" s="2" t="s">
        <v>140</v>
      </c>
      <c r="I71" s="2"/>
      <c r="J71" s="130"/>
      <c r="K71" s="130"/>
      <c r="L71" s="130"/>
      <c r="M71" s="130"/>
      <c r="N71" s="130"/>
      <c r="O71" s="130"/>
      <c r="P71" s="130"/>
      <c r="Q71" s="128"/>
    </row>
    <row r="72" spans="1:17" ht="15" customHeight="1" x14ac:dyDescent="0.45">
      <c r="A72" s="42"/>
      <c r="B72" s="131"/>
      <c r="C72" s="131"/>
      <c r="D72" s="131"/>
      <c r="E72" s="131"/>
      <c r="F72" s="132"/>
      <c r="G72" s="133"/>
      <c r="H72" s="134"/>
      <c r="I72" s="134"/>
      <c r="J72" s="134"/>
      <c r="K72" s="134"/>
      <c r="L72" s="134"/>
      <c r="M72" s="134"/>
      <c r="N72" s="134"/>
      <c r="O72" s="134"/>
      <c r="P72" s="134"/>
      <c r="Q72" s="132"/>
    </row>
    <row r="73" spans="1:17" s="24" customFormat="1" ht="39.75" customHeight="1" x14ac:dyDescent="0.45">
      <c r="A73" s="18" t="s">
        <v>17</v>
      </c>
      <c r="B73" s="135"/>
      <c r="C73" s="125"/>
      <c r="D73" s="125"/>
      <c r="E73" s="125"/>
      <c r="F73" s="126"/>
      <c r="G73" s="2" t="s">
        <v>18</v>
      </c>
      <c r="J73" s="124"/>
      <c r="K73" s="124"/>
      <c r="L73" s="124"/>
      <c r="M73" s="124"/>
      <c r="N73" s="124"/>
      <c r="O73" s="124"/>
      <c r="P73" s="124"/>
      <c r="Q73" s="136"/>
    </row>
    <row r="74" spans="1:17" s="24" customFormat="1" ht="37.5" customHeight="1" x14ac:dyDescent="0.45">
      <c r="A74" s="6" t="s">
        <v>5</v>
      </c>
      <c r="B74" s="21"/>
      <c r="F74" s="7" t="s">
        <v>6</v>
      </c>
      <c r="G74" s="2" t="s">
        <v>5</v>
      </c>
      <c r="P74" s="2" t="s">
        <v>6</v>
      </c>
      <c r="Q74" s="137"/>
    </row>
    <row r="75" spans="1:17" ht="15" customHeight="1" x14ac:dyDescent="0.45">
      <c r="A75" s="18"/>
      <c r="B75" s="2" t="s">
        <v>140</v>
      </c>
      <c r="F75" s="128"/>
      <c r="G75" s="129"/>
      <c r="H75" s="2" t="s">
        <v>140</v>
      </c>
      <c r="I75" s="2"/>
      <c r="J75" s="130"/>
      <c r="K75" s="130"/>
      <c r="L75" s="130"/>
      <c r="M75" s="130"/>
      <c r="N75" s="130"/>
      <c r="O75" s="130"/>
      <c r="P75" s="130"/>
      <c r="Q75" s="128"/>
    </row>
    <row r="76" spans="1:17" ht="15" customHeight="1" x14ac:dyDescent="0.45">
      <c r="A76" s="42"/>
      <c r="B76" s="131"/>
      <c r="C76" s="131"/>
      <c r="D76" s="131"/>
      <c r="E76" s="131"/>
      <c r="F76" s="132"/>
      <c r="G76" s="133"/>
      <c r="H76" s="134"/>
      <c r="I76" s="134"/>
      <c r="J76" s="134"/>
      <c r="K76" s="134"/>
      <c r="L76" s="134"/>
      <c r="M76" s="134"/>
      <c r="N76" s="134"/>
      <c r="O76" s="134"/>
      <c r="P76" s="134"/>
      <c r="Q76" s="132"/>
    </row>
    <row r="77" spans="1:17" ht="24.6" customHeight="1" x14ac:dyDescent="0.45">
      <c r="A77" s="8" t="s">
        <v>8</v>
      </c>
      <c r="F77" s="130"/>
      <c r="G77" s="130"/>
      <c r="H77" s="130"/>
      <c r="I77" s="130"/>
      <c r="J77" s="130"/>
      <c r="K77" s="130"/>
      <c r="L77" s="130"/>
      <c r="M77" s="130"/>
      <c r="N77" s="213" t="s">
        <v>187</v>
      </c>
      <c r="O77" s="213"/>
      <c r="P77" s="213"/>
      <c r="Q77" s="213"/>
    </row>
    <row r="78" spans="1:17" ht="15" customHeight="1" x14ac:dyDescent="0.45">
      <c r="A78" s="138"/>
      <c r="B78" s="138"/>
      <c r="C78" s="138"/>
      <c r="D78" s="138"/>
      <c r="E78" s="138"/>
      <c r="F78" s="139"/>
      <c r="G78" s="139"/>
      <c r="H78" s="139"/>
      <c r="I78" s="139"/>
      <c r="J78" s="139"/>
      <c r="K78" s="139"/>
      <c r="L78" s="139"/>
      <c r="M78" s="139"/>
    </row>
    <row r="79" spans="1:17" ht="15" customHeight="1" x14ac:dyDescent="0.45">
      <c r="A79" s="26"/>
      <c r="B79" s="26"/>
      <c r="C79" s="26"/>
      <c r="D79" s="26"/>
      <c r="E79" s="26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1:17" ht="15" customHeight="1" x14ac:dyDescent="0.45">
      <c r="A80" s="26"/>
      <c r="B80" s="26"/>
      <c r="C80" s="26"/>
      <c r="D80" s="26"/>
      <c r="E80" s="26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1:17" ht="15" customHeight="1" x14ac:dyDescent="0.45">
      <c r="A81" s="26"/>
      <c r="B81" s="26"/>
      <c r="C81" s="26"/>
      <c r="D81" s="26"/>
      <c r="E81" s="26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1:17" ht="15" customHeight="1" x14ac:dyDescent="0.45">
      <c r="A82" s="26"/>
      <c r="B82" s="26"/>
      <c r="C82" s="26"/>
      <c r="D82" s="26"/>
      <c r="E82" s="26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1:17" ht="15" customHeight="1" x14ac:dyDescent="0.45">
      <c r="A83" s="26"/>
      <c r="B83" s="26"/>
      <c r="C83" s="26"/>
      <c r="D83" s="26"/>
      <c r="E83" s="26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1:17" ht="25.5" customHeight="1" x14ac:dyDescent="0.4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</sheetData>
  <mergeCells count="85">
    <mergeCell ref="G38:J38"/>
    <mergeCell ref="G39:J39"/>
    <mergeCell ref="K38:Q38"/>
    <mergeCell ref="K39:Q39"/>
    <mergeCell ref="G44:J44"/>
    <mergeCell ref="K44:Q44"/>
    <mergeCell ref="A41:F41"/>
    <mergeCell ref="G42:J42"/>
    <mergeCell ref="G43:J43"/>
    <mergeCell ref="K42:Q42"/>
    <mergeCell ref="K43:Q43"/>
    <mergeCell ref="G41:J41"/>
    <mergeCell ref="K41:Q41"/>
    <mergeCell ref="N46:Q46"/>
    <mergeCell ref="K20:Q20"/>
    <mergeCell ref="K21:Q21"/>
    <mergeCell ref="K22:Q22"/>
    <mergeCell ref="K23:Q23"/>
    <mergeCell ref="K24:Q24"/>
    <mergeCell ref="K37:Q37"/>
    <mergeCell ref="A32:F32"/>
    <mergeCell ref="G32:J32"/>
    <mergeCell ref="K32:Q32"/>
    <mergeCell ref="G33:J33"/>
    <mergeCell ref="K33:Q33"/>
    <mergeCell ref="G37:J37"/>
    <mergeCell ref="G29:J29"/>
    <mergeCell ref="G30:J30"/>
    <mergeCell ref="G35:J35"/>
    <mergeCell ref="K35:Q35"/>
    <mergeCell ref="G36:J36"/>
    <mergeCell ref="A17:D17"/>
    <mergeCell ref="K17:Q17"/>
    <mergeCell ref="K13:Q13"/>
    <mergeCell ref="E13:J13"/>
    <mergeCell ref="K30:Q30"/>
    <mergeCell ref="G19:J19"/>
    <mergeCell ref="G20:J20"/>
    <mergeCell ref="G21:J21"/>
    <mergeCell ref="G22:J22"/>
    <mergeCell ref="G23:J23"/>
    <mergeCell ref="K25:Q25"/>
    <mergeCell ref="K26:Q26"/>
    <mergeCell ref="K27:Q27"/>
    <mergeCell ref="K28:Q28"/>
    <mergeCell ref="K29:Q29"/>
    <mergeCell ref="A18:F18"/>
    <mergeCell ref="O1:Q1"/>
    <mergeCell ref="E40:J40"/>
    <mergeCell ref="E31:J31"/>
    <mergeCell ref="G26:J26"/>
    <mergeCell ref="G27:J27"/>
    <mergeCell ref="G28:J28"/>
    <mergeCell ref="G24:J24"/>
    <mergeCell ref="G25:J25"/>
    <mergeCell ref="E34:J34"/>
    <mergeCell ref="P15:Q15"/>
    <mergeCell ref="K18:Q18"/>
    <mergeCell ref="E17:J17"/>
    <mergeCell ref="G18:J18"/>
    <mergeCell ref="K19:Q19"/>
    <mergeCell ref="A35:F35"/>
    <mergeCell ref="K36:Q36"/>
    <mergeCell ref="A14:B14"/>
    <mergeCell ref="A15:B15"/>
    <mergeCell ref="D15:E15"/>
    <mergeCell ref="D14:E14"/>
    <mergeCell ref="G15:H15"/>
    <mergeCell ref="G14:H14"/>
    <mergeCell ref="N77:Q77"/>
    <mergeCell ref="A7:Q7"/>
    <mergeCell ref="A2:Q2"/>
    <mergeCell ref="A3:Q3"/>
    <mergeCell ref="A5:Q5"/>
    <mergeCell ref="A6:Q6"/>
    <mergeCell ref="A4:Q4"/>
    <mergeCell ref="H10:J10"/>
    <mergeCell ref="A47:D47"/>
    <mergeCell ref="K47:Q47"/>
    <mergeCell ref="E47:J47"/>
    <mergeCell ref="I14:J14"/>
    <mergeCell ref="I15:J15"/>
    <mergeCell ref="K14:O14"/>
    <mergeCell ref="K15:O15"/>
    <mergeCell ref="P14:Q14"/>
  </mergeCells>
  <printOptions horizontalCentered="1"/>
  <pageMargins left="0.31496062992125984" right="0.31496062992125984" top="0.51181102362204722" bottom="0.39370078740157483" header="0" footer="7.874015748031496E-2"/>
  <pageSetup paperSize="9" scale="91" fitToHeight="3" orientation="portrait" r:id="rId1"/>
  <headerFooter alignWithMargins="0">
    <oddFooter>&amp;C&amp;"Angsana New,Regular"Page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219075</xdr:colOff>
                    <xdr:row>65</xdr:row>
                    <xdr:rowOff>238125</xdr:rowOff>
                  </from>
                  <to>
                    <xdr:col>1</xdr:col>
                    <xdr:colOff>85725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6</xdr:col>
                    <xdr:colOff>133350</xdr:colOff>
                    <xdr:row>65</xdr:row>
                    <xdr:rowOff>219075</xdr:rowOff>
                  </from>
                  <to>
                    <xdr:col>7</xdr:col>
                    <xdr:colOff>104775</xdr:colOff>
                    <xdr:row>67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W113"/>
  <sheetViews>
    <sheetView tabSelected="1" view="pageBreakPreview" topLeftCell="A82" zoomScaleNormal="100" zoomScaleSheetLayoutView="100" zoomScalePageLayoutView="120" workbookViewId="0">
      <selection activeCell="L108" sqref="L108"/>
    </sheetView>
  </sheetViews>
  <sheetFormatPr defaultColWidth="5.28515625" defaultRowHeight="21" x14ac:dyDescent="0.45"/>
  <cols>
    <col min="1" max="1" width="5.5703125" style="2" customWidth="1"/>
    <col min="2" max="2" width="7.42578125" style="2" customWidth="1"/>
    <col min="3" max="17" width="5.28515625" style="2" customWidth="1"/>
    <col min="18" max="20" width="4.85546875" style="2" customWidth="1"/>
    <col min="21" max="21" width="3.7109375" style="2" customWidth="1"/>
    <col min="22" max="22" width="1" style="2" customWidth="1"/>
    <col min="23" max="16384" width="5.28515625" style="2"/>
  </cols>
  <sheetData>
    <row r="1" spans="1:22" ht="13.5" customHeight="1" x14ac:dyDescent="0.55000000000000004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266"/>
      <c r="R1" s="266"/>
      <c r="S1" s="37"/>
      <c r="T1" s="36"/>
      <c r="U1" s="38"/>
      <c r="V1" s="39"/>
    </row>
    <row r="2" spans="1:22" ht="28.5" customHeight="1" x14ac:dyDescent="0.45">
      <c r="A2" s="18"/>
      <c r="B2" s="193" t="s">
        <v>19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7"/>
    </row>
    <row r="3" spans="1:22" ht="28.5" customHeight="1" x14ac:dyDescent="0.45">
      <c r="A3" s="18"/>
      <c r="B3" s="196" t="s">
        <v>20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7"/>
    </row>
    <row r="4" spans="1:22" s="20" customFormat="1" ht="28.5" customHeight="1" x14ac:dyDescent="0.4">
      <c r="A4" s="198" t="s">
        <v>123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41"/>
    </row>
    <row r="5" spans="1:22" s="20" customFormat="1" ht="6" customHeight="1" x14ac:dyDescent="0.4">
      <c r="A5" s="40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41"/>
    </row>
    <row r="6" spans="1:22" s="5" customFormat="1" ht="24.75" customHeight="1" x14ac:dyDescent="0.5">
      <c r="A6" s="201" t="s">
        <v>124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3"/>
    </row>
    <row r="7" spans="1:22" s="5" customFormat="1" ht="24.75" customHeight="1" x14ac:dyDescent="0.5">
      <c r="A7" s="207" t="s">
        <v>15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9"/>
    </row>
    <row r="8" spans="1:22" s="5" customFormat="1" ht="20.100000000000001" customHeight="1" x14ac:dyDescent="0.5">
      <c r="A8" s="151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3"/>
    </row>
    <row r="9" spans="1:22" ht="20.100000000000001" customHeight="1" x14ac:dyDescent="0.45">
      <c r="A9" s="140" t="s">
        <v>44</v>
      </c>
      <c r="B9" s="267" t="s">
        <v>45</v>
      </c>
      <c r="C9" s="267"/>
      <c r="D9" s="267"/>
      <c r="E9" s="267"/>
      <c r="F9" s="267"/>
      <c r="G9" s="267"/>
      <c r="H9" s="267"/>
      <c r="I9" s="267"/>
      <c r="J9" s="267"/>
      <c r="K9" s="267"/>
      <c r="L9" s="263" t="s">
        <v>46</v>
      </c>
      <c r="M9" s="264"/>
      <c r="N9" s="264"/>
      <c r="O9" s="264"/>
      <c r="P9" s="264"/>
      <c r="Q9" s="264"/>
      <c r="R9" s="264"/>
      <c r="S9" s="264"/>
      <c r="T9" s="264"/>
      <c r="U9" s="264"/>
      <c r="V9" s="265"/>
    </row>
    <row r="10" spans="1:22" ht="20.100000000000001" customHeight="1" x14ac:dyDescent="0.45">
      <c r="A10" s="187" t="s">
        <v>22</v>
      </c>
      <c r="B10" s="268" t="s">
        <v>60</v>
      </c>
      <c r="C10" s="269"/>
      <c r="D10" s="269"/>
      <c r="E10" s="269"/>
      <c r="F10" s="269"/>
      <c r="G10" s="269"/>
      <c r="H10" s="269"/>
      <c r="I10" s="269"/>
      <c r="J10" s="269"/>
      <c r="K10" s="270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76"/>
    </row>
    <row r="11" spans="1:22" ht="20.100000000000001" customHeight="1" x14ac:dyDescent="0.45">
      <c r="A11" s="47"/>
      <c r="B11" s="163" t="s">
        <v>47</v>
      </c>
      <c r="C11" s="177"/>
      <c r="D11" s="177"/>
      <c r="E11" s="177"/>
      <c r="F11" s="177"/>
      <c r="G11" s="177"/>
      <c r="H11" s="177"/>
      <c r="I11" s="177"/>
      <c r="J11" s="177"/>
      <c r="K11" s="176"/>
      <c r="L11" s="274" t="s">
        <v>61</v>
      </c>
      <c r="M11" s="275"/>
      <c r="N11" s="275"/>
      <c r="O11" s="275"/>
      <c r="P11" s="275"/>
      <c r="Q11" s="275"/>
      <c r="R11" s="275"/>
      <c r="S11" s="275"/>
      <c r="T11" s="275"/>
      <c r="U11" s="275"/>
      <c r="V11" s="176"/>
    </row>
    <row r="12" spans="1:22" ht="20.100000000000001" customHeight="1" x14ac:dyDescent="0.45">
      <c r="A12" s="178"/>
      <c r="B12" s="271" t="s">
        <v>48</v>
      </c>
      <c r="C12" s="272"/>
      <c r="D12" s="272"/>
      <c r="E12" s="272"/>
      <c r="F12" s="272"/>
      <c r="G12" s="272"/>
      <c r="H12" s="272"/>
      <c r="I12" s="272"/>
      <c r="J12" s="272"/>
      <c r="K12" s="273"/>
      <c r="L12" s="274" t="s">
        <v>62</v>
      </c>
      <c r="M12" s="272"/>
      <c r="N12" s="272"/>
      <c r="O12" s="272"/>
      <c r="P12" s="272"/>
      <c r="Q12" s="272"/>
      <c r="R12" s="272"/>
      <c r="S12" s="272"/>
      <c r="T12" s="272"/>
      <c r="U12" s="272"/>
      <c r="V12" s="176"/>
    </row>
    <row r="13" spans="1:22" ht="20.100000000000001" customHeight="1" x14ac:dyDescent="0.45">
      <c r="A13" s="178"/>
      <c r="B13" s="278" t="s">
        <v>49</v>
      </c>
      <c r="C13" s="279"/>
      <c r="D13" s="279"/>
      <c r="E13" s="279"/>
      <c r="F13" s="279"/>
      <c r="G13" s="279"/>
      <c r="H13" s="279"/>
      <c r="I13" s="279"/>
      <c r="J13" s="279"/>
      <c r="K13" s="280"/>
      <c r="L13" s="271"/>
      <c r="M13" s="272"/>
      <c r="N13" s="272"/>
      <c r="O13" s="272"/>
      <c r="P13" s="272"/>
      <c r="Q13" s="272"/>
      <c r="R13" s="272"/>
      <c r="S13" s="272"/>
      <c r="T13" s="272"/>
      <c r="U13" s="272"/>
      <c r="V13" s="176"/>
    </row>
    <row r="14" spans="1:22" ht="20.100000000000001" customHeight="1" x14ac:dyDescent="0.45">
      <c r="A14" s="178"/>
      <c r="B14" s="271" t="s">
        <v>50</v>
      </c>
      <c r="C14" s="272"/>
      <c r="D14" s="272"/>
      <c r="E14" s="272"/>
      <c r="F14" s="272"/>
      <c r="G14" s="272"/>
      <c r="H14" s="272"/>
      <c r="I14" s="272"/>
      <c r="J14" s="272"/>
      <c r="K14" s="273"/>
      <c r="L14" s="276"/>
      <c r="M14" s="277"/>
      <c r="N14" s="277"/>
      <c r="O14" s="277"/>
      <c r="P14" s="277"/>
      <c r="Q14" s="277"/>
      <c r="R14" s="277"/>
      <c r="S14" s="277"/>
      <c r="T14" s="277"/>
      <c r="U14" s="277"/>
      <c r="V14" s="176"/>
    </row>
    <row r="15" spans="1:22" ht="20.100000000000001" customHeight="1" x14ac:dyDescent="0.45">
      <c r="A15" s="178"/>
      <c r="B15" s="271" t="s">
        <v>76</v>
      </c>
      <c r="C15" s="272"/>
      <c r="D15" s="272"/>
      <c r="E15" s="272"/>
      <c r="F15" s="272"/>
      <c r="G15" s="272"/>
      <c r="H15" s="272"/>
      <c r="I15" s="272"/>
      <c r="J15" s="272"/>
      <c r="K15" s="273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6"/>
    </row>
    <row r="16" spans="1:22" ht="20.100000000000001" customHeight="1" x14ac:dyDescent="0.45">
      <c r="A16" s="178"/>
      <c r="B16" s="271" t="s">
        <v>51</v>
      </c>
      <c r="C16" s="272"/>
      <c r="D16" s="272"/>
      <c r="E16" s="272"/>
      <c r="F16" s="272"/>
      <c r="G16" s="272"/>
      <c r="H16" s="272"/>
      <c r="I16" s="272"/>
      <c r="J16" s="272"/>
      <c r="K16" s="273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6"/>
    </row>
    <row r="17" spans="1:22" ht="20.100000000000001" customHeight="1" x14ac:dyDescent="0.45">
      <c r="A17" s="178"/>
      <c r="B17" s="271" t="s">
        <v>52</v>
      </c>
      <c r="C17" s="272"/>
      <c r="D17" s="272"/>
      <c r="E17" s="272"/>
      <c r="F17" s="272"/>
      <c r="G17" s="272"/>
      <c r="H17" s="272"/>
      <c r="I17" s="272"/>
      <c r="J17" s="272"/>
      <c r="K17" s="273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6"/>
    </row>
    <row r="18" spans="1:22" ht="20.100000000000001" customHeight="1" x14ac:dyDescent="0.45">
      <c r="A18" s="178"/>
      <c r="B18" s="271" t="s">
        <v>53</v>
      </c>
      <c r="C18" s="272"/>
      <c r="D18" s="272"/>
      <c r="E18" s="272"/>
      <c r="F18" s="272"/>
      <c r="G18" s="272"/>
      <c r="H18" s="272"/>
      <c r="I18" s="272"/>
      <c r="J18" s="272"/>
      <c r="K18" s="273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6"/>
    </row>
    <row r="19" spans="1:22" ht="20.100000000000001" customHeight="1" x14ac:dyDescent="0.45">
      <c r="A19" s="178"/>
      <c r="B19" s="271" t="s">
        <v>54</v>
      </c>
      <c r="C19" s="272"/>
      <c r="D19" s="272"/>
      <c r="E19" s="272"/>
      <c r="F19" s="272"/>
      <c r="G19" s="272"/>
      <c r="H19" s="272"/>
      <c r="I19" s="272"/>
      <c r="J19" s="272"/>
      <c r="K19" s="273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6"/>
    </row>
    <row r="20" spans="1:22" ht="20.100000000000001" customHeight="1" x14ac:dyDescent="0.45">
      <c r="A20" s="178"/>
      <c r="B20" s="271" t="s">
        <v>55</v>
      </c>
      <c r="C20" s="272"/>
      <c r="D20" s="272"/>
      <c r="E20" s="272"/>
      <c r="F20" s="272"/>
      <c r="G20" s="272"/>
      <c r="H20" s="272"/>
      <c r="I20" s="272"/>
      <c r="J20" s="272"/>
      <c r="K20" s="273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6"/>
    </row>
    <row r="21" spans="1:22" ht="20.100000000000001" customHeight="1" x14ac:dyDescent="0.45">
      <c r="A21" s="178"/>
      <c r="B21" s="271" t="s">
        <v>56</v>
      </c>
      <c r="C21" s="272"/>
      <c r="D21" s="272"/>
      <c r="E21" s="272"/>
      <c r="F21" s="272"/>
      <c r="G21" s="272"/>
      <c r="H21" s="272"/>
      <c r="I21" s="272"/>
      <c r="J21" s="272"/>
      <c r="K21" s="273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6"/>
    </row>
    <row r="22" spans="1:22" ht="20.100000000000001" customHeight="1" x14ac:dyDescent="0.45">
      <c r="A22" s="178"/>
      <c r="B22" s="271" t="s">
        <v>57</v>
      </c>
      <c r="C22" s="272"/>
      <c r="D22" s="272"/>
      <c r="E22" s="272"/>
      <c r="F22" s="272"/>
      <c r="G22" s="272"/>
      <c r="H22" s="272"/>
      <c r="I22" s="272"/>
      <c r="J22" s="272"/>
      <c r="K22" s="273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6"/>
    </row>
    <row r="23" spans="1:22" ht="20.100000000000001" customHeight="1" x14ac:dyDescent="0.45">
      <c r="A23" s="178"/>
      <c r="B23" s="271" t="s">
        <v>58</v>
      </c>
      <c r="C23" s="272"/>
      <c r="D23" s="272"/>
      <c r="E23" s="272"/>
      <c r="F23" s="272"/>
      <c r="G23" s="272"/>
      <c r="H23" s="272"/>
      <c r="I23" s="272"/>
      <c r="J23" s="272"/>
      <c r="K23" s="273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6"/>
    </row>
    <row r="24" spans="1:22" ht="20.100000000000001" customHeight="1" x14ac:dyDescent="0.45">
      <c r="A24" s="178"/>
      <c r="B24" s="271" t="s">
        <v>87</v>
      </c>
      <c r="C24" s="272"/>
      <c r="D24" s="272"/>
      <c r="E24" s="272"/>
      <c r="F24" s="272"/>
      <c r="G24" s="272"/>
      <c r="H24" s="272"/>
      <c r="I24" s="272"/>
      <c r="J24" s="272"/>
      <c r="K24" s="273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6"/>
    </row>
    <row r="25" spans="1:22" ht="20.100000000000001" customHeight="1" x14ac:dyDescent="0.45">
      <c r="A25" s="178"/>
      <c r="B25" s="271" t="s">
        <v>88</v>
      </c>
      <c r="C25" s="272"/>
      <c r="D25" s="272"/>
      <c r="E25" s="272"/>
      <c r="F25" s="272"/>
      <c r="G25" s="272"/>
      <c r="H25" s="272"/>
      <c r="I25" s="272"/>
      <c r="J25" s="272"/>
      <c r="K25" s="273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6"/>
    </row>
    <row r="26" spans="1:22" ht="20.100000000000001" customHeight="1" x14ac:dyDescent="0.45">
      <c r="A26" s="178"/>
      <c r="B26" s="271" t="s">
        <v>89</v>
      </c>
      <c r="C26" s="272"/>
      <c r="D26" s="272"/>
      <c r="E26" s="272"/>
      <c r="F26" s="272"/>
      <c r="G26" s="272"/>
      <c r="H26" s="272"/>
      <c r="I26" s="272"/>
      <c r="J26" s="272"/>
      <c r="K26" s="273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6"/>
    </row>
    <row r="27" spans="1:22" ht="20.100000000000001" customHeight="1" x14ac:dyDescent="0.45">
      <c r="A27" s="178"/>
      <c r="B27" s="271" t="s">
        <v>90</v>
      </c>
      <c r="C27" s="272"/>
      <c r="D27" s="272"/>
      <c r="E27" s="272"/>
      <c r="F27" s="272"/>
      <c r="G27" s="272"/>
      <c r="H27" s="272"/>
      <c r="I27" s="272"/>
      <c r="J27" s="272"/>
      <c r="K27" s="273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6"/>
    </row>
    <row r="28" spans="1:22" ht="20.100000000000001" customHeight="1" x14ac:dyDescent="0.45">
      <c r="A28" s="178"/>
      <c r="B28" s="271" t="s">
        <v>91</v>
      </c>
      <c r="C28" s="272"/>
      <c r="D28" s="272"/>
      <c r="E28" s="272"/>
      <c r="F28" s="272"/>
      <c r="G28" s="272"/>
      <c r="H28" s="272"/>
      <c r="I28" s="272"/>
      <c r="J28" s="272"/>
      <c r="K28" s="273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6"/>
    </row>
    <row r="29" spans="1:22" ht="20.100000000000001" customHeight="1" x14ac:dyDescent="0.45">
      <c r="A29" s="178"/>
      <c r="B29" s="271" t="s">
        <v>92</v>
      </c>
      <c r="C29" s="272"/>
      <c r="D29" s="272"/>
      <c r="E29" s="272"/>
      <c r="F29" s="272"/>
      <c r="G29" s="272"/>
      <c r="H29" s="272"/>
      <c r="I29" s="272"/>
      <c r="J29" s="272"/>
      <c r="K29" s="273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6"/>
    </row>
    <row r="30" spans="1:22" ht="20.100000000000001" customHeight="1" x14ac:dyDescent="0.45">
      <c r="A30" s="178"/>
      <c r="B30" s="163" t="s">
        <v>59</v>
      </c>
      <c r="C30" s="164"/>
      <c r="D30" s="164"/>
      <c r="E30" s="164"/>
      <c r="F30" s="164"/>
      <c r="G30" s="164"/>
      <c r="H30" s="164"/>
      <c r="I30" s="164"/>
      <c r="J30" s="164"/>
      <c r="K30" s="165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6"/>
    </row>
    <row r="31" spans="1:22" ht="20.100000000000001" customHeight="1" x14ac:dyDescent="0.45">
      <c r="A31" s="178"/>
      <c r="B31" s="163" t="s">
        <v>107</v>
      </c>
      <c r="C31" s="164"/>
      <c r="D31" s="164"/>
      <c r="E31" s="164"/>
      <c r="F31" s="164"/>
      <c r="G31" s="164"/>
      <c r="H31" s="164"/>
      <c r="I31" s="164"/>
      <c r="J31" s="164"/>
      <c r="K31" s="165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6"/>
    </row>
    <row r="32" spans="1:22" ht="20.100000000000001" customHeight="1" x14ac:dyDescent="0.45">
      <c r="A32" s="178"/>
      <c r="B32" s="163" t="s">
        <v>109</v>
      </c>
      <c r="C32" s="164"/>
      <c r="D32" s="164"/>
      <c r="E32" s="164"/>
      <c r="F32" s="164"/>
      <c r="G32" s="164"/>
      <c r="H32" s="164"/>
      <c r="I32" s="164"/>
      <c r="J32" s="164"/>
      <c r="K32" s="165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6"/>
    </row>
    <row r="33" spans="1:22" ht="20.100000000000001" customHeight="1" x14ac:dyDescent="0.45">
      <c r="A33" s="178"/>
      <c r="B33" s="163" t="s">
        <v>108</v>
      </c>
      <c r="C33" s="164"/>
      <c r="D33" s="164"/>
      <c r="E33" s="164"/>
      <c r="F33" s="164"/>
      <c r="G33" s="164"/>
      <c r="H33" s="164"/>
      <c r="I33" s="164"/>
      <c r="J33" s="164"/>
      <c r="K33" s="165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6"/>
    </row>
    <row r="34" spans="1:22" ht="20.100000000000001" customHeight="1" x14ac:dyDescent="0.45">
      <c r="A34" s="178"/>
      <c r="B34" s="163" t="s">
        <v>93</v>
      </c>
      <c r="C34" s="164"/>
      <c r="D34" s="164"/>
      <c r="E34" s="164"/>
      <c r="F34" s="164"/>
      <c r="G34" s="164"/>
      <c r="H34" s="164"/>
      <c r="I34" s="164"/>
      <c r="J34" s="164"/>
      <c r="K34" s="165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6"/>
    </row>
    <row r="35" spans="1:22" ht="20.100000000000001" customHeight="1" x14ac:dyDescent="0.45">
      <c r="A35" s="178"/>
      <c r="B35" s="163" t="s">
        <v>94</v>
      </c>
      <c r="C35" s="164"/>
      <c r="D35" s="164"/>
      <c r="E35" s="164"/>
      <c r="F35" s="164"/>
      <c r="G35" s="164"/>
      <c r="H35" s="164"/>
      <c r="I35" s="164"/>
      <c r="J35" s="164"/>
      <c r="K35" s="165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6"/>
    </row>
    <row r="36" spans="1:22" ht="20.100000000000001" customHeight="1" x14ac:dyDescent="0.45">
      <c r="A36" s="178"/>
      <c r="B36" s="163" t="s">
        <v>95</v>
      </c>
      <c r="C36" s="164"/>
      <c r="D36" s="164"/>
      <c r="E36" s="164"/>
      <c r="F36" s="164"/>
      <c r="G36" s="164"/>
      <c r="H36" s="164"/>
      <c r="I36" s="164"/>
      <c r="J36" s="164"/>
      <c r="K36" s="165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6"/>
    </row>
    <row r="37" spans="1:22" ht="20.100000000000001" customHeight="1" x14ac:dyDescent="0.45">
      <c r="A37" s="178"/>
      <c r="B37" s="163" t="s">
        <v>96</v>
      </c>
      <c r="C37" s="164"/>
      <c r="D37" s="164"/>
      <c r="E37" s="164"/>
      <c r="F37" s="164"/>
      <c r="G37" s="164"/>
      <c r="H37" s="164"/>
      <c r="I37" s="164"/>
      <c r="J37" s="164"/>
      <c r="K37" s="165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6"/>
    </row>
    <row r="38" spans="1:22" ht="20.100000000000001" customHeight="1" x14ac:dyDescent="0.45">
      <c r="A38" s="178"/>
      <c r="B38" s="163" t="s">
        <v>97</v>
      </c>
      <c r="C38" s="164"/>
      <c r="D38" s="164"/>
      <c r="E38" s="164"/>
      <c r="F38" s="164"/>
      <c r="G38" s="164"/>
      <c r="H38" s="164"/>
      <c r="I38" s="164"/>
      <c r="J38" s="164"/>
      <c r="K38" s="165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6"/>
    </row>
    <row r="39" spans="1:22" ht="20.100000000000001" customHeight="1" x14ac:dyDescent="0.45">
      <c r="A39" s="178"/>
      <c r="B39" s="163" t="s">
        <v>98</v>
      </c>
      <c r="C39" s="164"/>
      <c r="D39" s="164"/>
      <c r="E39" s="164"/>
      <c r="F39" s="164"/>
      <c r="G39" s="164"/>
      <c r="H39" s="164"/>
      <c r="I39" s="164"/>
      <c r="J39" s="164"/>
      <c r="K39" s="165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6"/>
    </row>
    <row r="40" spans="1:22" ht="20.100000000000001" customHeight="1" x14ac:dyDescent="0.45">
      <c r="A40" s="178"/>
      <c r="B40" s="163" t="s">
        <v>99</v>
      </c>
      <c r="C40" s="164"/>
      <c r="D40" s="164"/>
      <c r="E40" s="164"/>
      <c r="F40" s="164"/>
      <c r="G40" s="164"/>
      <c r="H40" s="164"/>
      <c r="I40" s="164"/>
      <c r="J40" s="164"/>
      <c r="K40" s="165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6"/>
    </row>
    <row r="41" spans="1:22" ht="20.100000000000001" customHeight="1" x14ac:dyDescent="0.45">
      <c r="A41" s="178"/>
      <c r="B41" s="163" t="s">
        <v>100</v>
      </c>
      <c r="C41" s="164"/>
      <c r="D41" s="164"/>
      <c r="E41" s="164"/>
      <c r="F41" s="164"/>
      <c r="G41" s="164"/>
      <c r="H41" s="164"/>
      <c r="I41" s="164"/>
      <c r="J41" s="164"/>
      <c r="K41" s="165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6"/>
    </row>
    <row r="42" spans="1:22" ht="20.100000000000001" customHeight="1" x14ac:dyDescent="0.45">
      <c r="A42" s="178"/>
      <c r="B42" s="163"/>
      <c r="C42" s="164"/>
      <c r="D42" s="164"/>
      <c r="E42" s="164"/>
      <c r="F42" s="164"/>
      <c r="G42" s="164"/>
      <c r="H42" s="164"/>
      <c r="I42" s="164"/>
      <c r="J42" s="164"/>
      <c r="K42" s="165"/>
      <c r="L42" s="177"/>
      <c r="M42" s="179"/>
      <c r="N42" s="179"/>
      <c r="O42" s="179"/>
      <c r="P42" s="179"/>
      <c r="Q42" s="179"/>
      <c r="R42" s="179"/>
      <c r="S42" s="179"/>
      <c r="T42" s="179"/>
      <c r="U42" s="179"/>
      <c r="V42" s="180"/>
    </row>
    <row r="43" spans="1:22" ht="20.100000000000001" customHeight="1" x14ac:dyDescent="0.45">
      <c r="A43" s="148" t="s">
        <v>8</v>
      </c>
      <c r="B43" s="181"/>
      <c r="C43" s="181"/>
      <c r="D43" s="181"/>
      <c r="E43" s="181"/>
      <c r="F43" s="149"/>
      <c r="G43" s="149"/>
      <c r="H43" s="149"/>
      <c r="I43" s="149"/>
      <c r="J43" s="149"/>
      <c r="K43" s="149"/>
      <c r="L43" s="149"/>
      <c r="M43" s="149"/>
      <c r="N43" s="262" t="s">
        <v>187</v>
      </c>
      <c r="O43" s="262"/>
      <c r="P43" s="262"/>
      <c r="Q43" s="262"/>
      <c r="R43" s="262"/>
      <c r="S43" s="262"/>
      <c r="T43" s="262"/>
      <c r="U43" s="262"/>
      <c r="V43" s="262"/>
    </row>
    <row r="44" spans="1:22" ht="20.100000000000001" customHeight="1" x14ac:dyDescent="0.45">
      <c r="A44" s="140" t="s">
        <v>44</v>
      </c>
      <c r="B44" s="267" t="s">
        <v>45</v>
      </c>
      <c r="C44" s="267"/>
      <c r="D44" s="267"/>
      <c r="E44" s="267"/>
      <c r="F44" s="267"/>
      <c r="G44" s="267"/>
      <c r="H44" s="267"/>
      <c r="I44" s="267"/>
      <c r="J44" s="267"/>
      <c r="K44" s="267"/>
      <c r="L44" s="263" t="s">
        <v>46</v>
      </c>
      <c r="M44" s="264"/>
      <c r="N44" s="264"/>
      <c r="O44" s="264"/>
      <c r="P44" s="264"/>
      <c r="Q44" s="264"/>
      <c r="R44" s="264"/>
      <c r="S44" s="264"/>
      <c r="T44" s="264"/>
      <c r="U44" s="264"/>
      <c r="V44" s="265"/>
    </row>
    <row r="45" spans="1:22" ht="20.100000000000001" customHeight="1" x14ac:dyDescent="0.45">
      <c r="A45" s="150"/>
      <c r="B45" s="163" t="s">
        <v>101</v>
      </c>
      <c r="C45" s="164"/>
      <c r="D45" s="164"/>
      <c r="E45" s="164"/>
      <c r="F45" s="164"/>
      <c r="G45" s="164"/>
      <c r="H45" s="164"/>
      <c r="I45" s="164"/>
      <c r="J45" s="164"/>
      <c r="K45" s="165"/>
      <c r="L45" s="281" t="s">
        <v>170</v>
      </c>
      <c r="M45" s="282"/>
      <c r="N45" s="282"/>
      <c r="O45" s="282"/>
      <c r="P45" s="282"/>
      <c r="Q45" s="282"/>
      <c r="R45" s="282"/>
      <c r="S45" s="282"/>
      <c r="T45" s="282"/>
      <c r="U45" s="282"/>
      <c r="V45" s="283"/>
    </row>
    <row r="46" spans="1:22" ht="20.100000000000001" customHeight="1" x14ac:dyDescent="0.45">
      <c r="A46" s="150"/>
      <c r="B46" s="163" t="s">
        <v>102</v>
      </c>
      <c r="C46" s="164"/>
      <c r="D46" s="164"/>
      <c r="E46" s="164"/>
      <c r="F46" s="164"/>
      <c r="G46" s="164"/>
      <c r="H46" s="164"/>
      <c r="I46" s="164"/>
      <c r="J46" s="164"/>
      <c r="K46" s="165"/>
      <c r="L46" s="284"/>
      <c r="M46" s="285"/>
      <c r="N46" s="285"/>
      <c r="O46" s="285"/>
      <c r="P46" s="285"/>
      <c r="Q46" s="285"/>
      <c r="R46" s="285"/>
      <c r="S46" s="285"/>
      <c r="T46" s="285"/>
      <c r="U46" s="285"/>
      <c r="V46" s="286"/>
    </row>
    <row r="47" spans="1:22" ht="20.100000000000001" customHeight="1" x14ac:dyDescent="0.45">
      <c r="A47" s="150"/>
      <c r="B47" s="163" t="s">
        <v>103</v>
      </c>
      <c r="C47" s="164"/>
      <c r="D47" s="164"/>
      <c r="E47" s="164"/>
      <c r="F47" s="164"/>
      <c r="G47" s="164"/>
      <c r="H47" s="164"/>
      <c r="I47" s="164"/>
      <c r="J47" s="164"/>
      <c r="K47" s="165"/>
      <c r="L47" s="284"/>
      <c r="M47" s="285"/>
      <c r="N47" s="285"/>
      <c r="O47" s="285"/>
      <c r="P47" s="285"/>
      <c r="Q47" s="285"/>
      <c r="R47" s="285"/>
      <c r="S47" s="285"/>
      <c r="T47" s="285"/>
      <c r="U47" s="285"/>
      <c r="V47" s="286"/>
    </row>
    <row r="48" spans="1:22" ht="20.100000000000001" customHeight="1" x14ac:dyDescent="0.45">
      <c r="A48" s="178"/>
      <c r="B48" s="163" t="s">
        <v>104</v>
      </c>
      <c r="C48" s="164"/>
      <c r="D48" s="164"/>
      <c r="E48" s="164"/>
      <c r="F48" s="164"/>
      <c r="G48" s="164"/>
      <c r="H48" s="164"/>
      <c r="I48" s="164"/>
      <c r="J48" s="164"/>
      <c r="K48" s="165"/>
      <c r="L48" s="284"/>
      <c r="M48" s="285"/>
      <c r="N48" s="285"/>
      <c r="O48" s="285"/>
      <c r="P48" s="285"/>
      <c r="Q48" s="285"/>
      <c r="R48" s="285"/>
      <c r="S48" s="285"/>
      <c r="T48" s="285"/>
      <c r="U48" s="285"/>
      <c r="V48" s="286"/>
    </row>
    <row r="49" spans="1:22" ht="20.100000000000001" customHeight="1" x14ac:dyDescent="0.45">
      <c r="A49" s="178"/>
      <c r="B49" s="163" t="s">
        <v>105</v>
      </c>
      <c r="C49" s="164"/>
      <c r="D49" s="164"/>
      <c r="E49" s="164"/>
      <c r="F49" s="164"/>
      <c r="G49" s="164"/>
      <c r="H49" s="164"/>
      <c r="I49" s="164"/>
      <c r="J49" s="164"/>
      <c r="K49" s="165"/>
      <c r="L49" s="284"/>
      <c r="M49" s="285"/>
      <c r="N49" s="285"/>
      <c r="O49" s="285"/>
      <c r="P49" s="285"/>
      <c r="Q49" s="285"/>
      <c r="R49" s="285"/>
      <c r="S49" s="285"/>
      <c r="T49" s="285"/>
      <c r="U49" s="285"/>
      <c r="V49" s="286"/>
    </row>
    <row r="50" spans="1:22" ht="20.100000000000001" customHeight="1" x14ac:dyDescent="0.45">
      <c r="A50" s="182"/>
      <c r="B50" s="48" t="s">
        <v>106</v>
      </c>
      <c r="C50" s="49"/>
      <c r="D50" s="49"/>
      <c r="E50" s="49"/>
      <c r="F50" s="49"/>
      <c r="G50" s="49"/>
      <c r="H50" s="49"/>
      <c r="I50" s="49"/>
      <c r="J50" s="49"/>
      <c r="K50" s="141"/>
      <c r="L50" s="287"/>
      <c r="M50" s="288"/>
      <c r="N50" s="288"/>
      <c r="O50" s="288"/>
      <c r="P50" s="288"/>
      <c r="Q50" s="288"/>
      <c r="R50" s="288"/>
      <c r="S50" s="288"/>
      <c r="T50" s="288"/>
      <c r="U50" s="288"/>
      <c r="V50" s="289"/>
    </row>
    <row r="51" spans="1:22" ht="20.100000000000001" customHeight="1" x14ac:dyDescent="0.45">
      <c r="A51" s="188" t="s">
        <v>27</v>
      </c>
      <c r="B51" s="290" t="s">
        <v>63</v>
      </c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183"/>
    </row>
    <row r="52" spans="1:22" ht="20.100000000000001" customHeight="1" x14ac:dyDescent="0.45">
      <c r="A52" s="47"/>
      <c r="B52" s="271" t="s">
        <v>183</v>
      </c>
      <c r="C52" s="272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177"/>
      <c r="V52" s="176"/>
    </row>
    <row r="53" spans="1:22" ht="20.100000000000001" customHeight="1" x14ac:dyDescent="0.45">
      <c r="A53" s="47"/>
      <c r="B53" s="271" t="s">
        <v>77</v>
      </c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3"/>
    </row>
    <row r="54" spans="1:22" ht="20.100000000000001" customHeight="1" x14ac:dyDescent="0.45">
      <c r="A54" s="47"/>
      <c r="B54" s="163" t="s">
        <v>78</v>
      </c>
      <c r="C54" s="164"/>
      <c r="D54" s="164"/>
      <c r="E54" s="164"/>
      <c r="F54" s="164"/>
      <c r="G54" s="164"/>
      <c r="H54" s="164"/>
      <c r="I54" s="164"/>
      <c r="J54" s="164"/>
      <c r="K54" s="164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6"/>
    </row>
    <row r="55" spans="1:22" ht="20.100000000000001" customHeight="1" x14ac:dyDescent="0.45">
      <c r="A55" s="47"/>
      <c r="B55" s="163" t="s">
        <v>79</v>
      </c>
      <c r="C55" s="164"/>
      <c r="D55" s="164"/>
      <c r="E55" s="164"/>
      <c r="F55" s="164"/>
      <c r="G55" s="164"/>
      <c r="H55" s="164"/>
      <c r="I55" s="164"/>
      <c r="J55" s="164"/>
      <c r="K55" s="164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6"/>
    </row>
    <row r="56" spans="1:22" ht="20.100000000000001" customHeight="1" x14ac:dyDescent="0.45">
      <c r="A56" s="47"/>
      <c r="B56" s="163" t="s">
        <v>80</v>
      </c>
      <c r="C56" s="164"/>
      <c r="D56" s="164"/>
      <c r="E56" s="164"/>
      <c r="F56" s="164"/>
      <c r="G56" s="164"/>
      <c r="H56" s="164"/>
      <c r="I56" s="164"/>
      <c r="J56" s="164"/>
      <c r="K56" s="164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6"/>
    </row>
    <row r="57" spans="1:22" ht="20.100000000000001" customHeight="1" x14ac:dyDescent="0.45">
      <c r="A57" s="47"/>
      <c r="B57" s="163" t="s">
        <v>81</v>
      </c>
      <c r="C57" s="164"/>
      <c r="D57" s="164"/>
      <c r="E57" s="164"/>
      <c r="F57" s="164"/>
      <c r="G57" s="164"/>
      <c r="H57" s="164"/>
      <c r="I57" s="164"/>
      <c r="J57" s="164"/>
      <c r="K57" s="164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6"/>
    </row>
    <row r="58" spans="1:22" ht="20.100000000000001" customHeight="1" x14ac:dyDescent="0.45">
      <c r="A58" s="47"/>
      <c r="B58" s="274" t="s">
        <v>82</v>
      </c>
      <c r="C58" s="275"/>
      <c r="D58" s="275"/>
      <c r="E58" s="275"/>
      <c r="F58" s="275"/>
      <c r="G58" s="275"/>
      <c r="H58" s="275"/>
      <c r="I58" s="275"/>
      <c r="J58" s="275"/>
      <c r="K58" s="275"/>
      <c r="L58" s="275"/>
      <c r="M58" s="275"/>
      <c r="N58" s="275"/>
      <c r="O58" s="275"/>
      <c r="P58" s="275"/>
      <c r="Q58" s="275"/>
      <c r="R58" s="275"/>
      <c r="S58" s="275"/>
      <c r="T58" s="275"/>
      <c r="U58" s="275"/>
      <c r="V58" s="176"/>
    </row>
    <row r="59" spans="1:22" ht="20.100000000000001" customHeight="1" x14ac:dyDescent="0.45">
      <c r="A59" s="47"/>
      <c r="B59" s="271" t="s">
        <v>184</v>
      </c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2"/>
      <c r="Q59" s="272"/>
      <c r="R59" s="272"/>
      <c r="S59" s="272"/>
      <c r="T59" s="272"/>
      <c r="U59" s="272"/>
      <c r="V59" s="176"/>
    </row>
    <row r="60" spans="1:22" ht="20.100000000000001" customHeight="1" x14ac:dyDescent="0.45">
      <c r="A60" s="47"/>
      <c r="B60" s="163" t="s">
        <v>64</v>
      </c>
      <c r="C60" s="164"/>
      <c r="D60" s="164"/>
      <c r="E60" s="164"/>
      <c r="F60" s="164"/>
      <c r="G60" s="164"/>
      <c r="H60" s="164"/>
      <c r="I60" s="164"/>
      <c r="J60" s="164"/>
      <c r="K60" s="164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6"/>
    </row>
    <row r="61" spans="1:22" ht="20.100000000000001" customHeight="1" x14ac:dyDescent="0.45">
      <c r="A61" s="47"/>
      <c r="B61" s="163" t="s">
        <v>65</v>
      </c>
      <c r="C61" s="164"/>
      <c r="D61" s="164"/>
      <c r="E61" s="164"/>
      <c r="F61" s="164"/>
      <c r="G61" s="164"/>
      <c r="H61" s="164"/>
      <c r="I61" s="164"/>
      <c r="J61" s="164"/>
      <c r="K61" s="164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6"/>
    </row>
    <row r="62" spans="1:22" ht="20.100000000000001" customHeight="1" x14ac:dyDescent="0.45">
      <c r="A62" s="47"/>
      <c r="B62" s="292" t="s">
        <v>66</v>
      </c>
      <c r="C62" s="293"/>
      <c r="D62" s="293"/>
      <c r="E62" s="293"/>
      <c r="F62" s="293"/>
      <c r="G62" s="164"/>
      <c r="H62" s="164"/>
      <c r="I62" s="164"/>
      <c r="J62" s="164"/>
      <c r="K62" s="164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6"/>
    </row>
    <row r="63" spans="1:22" ht="20.100000000000001" customHeight="1" x14ac:dyDescent="0.45">
      <c r="A63" s="47"/>
      <c r="B63" s="45" t="s">
        <v>22</v>
      </c>
      <c r="C63" s="189" t="s">
        <v>67</v>
      </c>
      <c r="D63" s="189"/>
      <c r="E63" s="189"/>
      <c r="F63" s="189"/>
      <c r="G63" s="189"/>
      <c r="H63" s="189"/>
      <c r="I63" s="189"/>
      <c r="J63" s="189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6"/>
    </row>
    <row r="64" spans="1:22" ht="20.100000000000001" customHeight="1" x14ac:dyDescent="0.45">
      <c r="A64" s="47"/>
      <c r="B64" s="45" t="s">
        <v>27</v>
      </c>
      <c r="C64" s="189" t="s">
        <v>68</v>
      </c>
      <c r="D64" s="189"/>
      <c r="E64" s="189"/>
      <c r="F64" s="189"/>
      <c r="G64" s="189"/>
      <c r="H64" s="189"/>
      <c r="I64" s="189"/>
      <c r="J64" s="189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6"/>
    </row>
    <row r="65" spans="1:23" ht="20.100000000000001" customHeight="1" x14ac:dyDescent="0.45">
      <c r="A65" s="47"/>
      <c r="B65" s="190"/>
      <c r="C65" s="190" t="s">
        <v>170</v>
      </c>
      <c r="D65" s="189" t="s">
        <v>172</v>
      </c>
      <c r="E65" s="189"/>
      <c r="F65" s="189"/>
      <c r="G65" s="189"/>
      <c r="H65" s="189"/>
      <c r="I65" s="189"/>
      <c r="J65" s="189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6"/>
    </row>
    <row r="66" spans="1:23" s="156" customFormat="1" ht="20.100000000000001" customHeight="1" x14ac:dyDescent="0.45">
      <c r="A66" s="158"/>
      <c r="B66" s="190"/>
      <c r="C66" s="190" t="s">
        <v>170</v>
      </c>
      <c r="D66" s="160" t="s">
        <v>173</v>
      </c>
      <c r="E66" s="160"/>
      <c r="F66" s="160"/>
      <c r="G66" s="160"/>
      <c r="H66" s="160"/>
      <c r="I66" s="160"/>
      <c r="J66" s="160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5"/>
      <c r="W66" s="161"/>
    </row>
    <row r="67" spans="1:23" s="156" customFormat="1" ht="20.100000000000001" customHeight="1" x14ac:dyDescent="0.45">
      <c r="A67" s="158"/>
      <c r="B67" s="190"/>
      <c r="C67" s="190" t="s">
        <v>170</v>
      </c>
      <c r="D67" s="160" t="s">
        <v>174</v>
      </c>
      <c r="E67" s="160"/>
      <c r="F67" s="160"/>
      <c r="G67" s="160"/>
      <c r="H67" s="160"/>
      <c r="I67" s="160"/>
      <c r="J67" s="160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84"/>
      <c r="V67" s="185"/>
      <c r="W67" s="161"/>
    </row>
    <row r="68" spans="1:23" s="156" customFormat="1" ht="20.100000000000001" customHeight="1" x14ac:dyDescent="0.45">
      <c r="A68" s="158"/>
      <c r="B68" s="190"/>
      <c r="C68" s="190" t="s">
        <v>170</v>
      </c>
      <c r="D68" s="160" t="s">
        <v>175</v>
      </c>
      <c r="E68" s="160"/>
      <c r="F68" s="160"/>
      <c r="G68" s="160"/>
      <c r="H68" s="160"/>
      <c r="I68" s="160"/>
      <c r="J68" s="160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5"/>
      <c r="W68" s="161"/>
    </row>
    <row r="69" spans="1:23" s="156" customFormat="1" ht="20.100000000000001" customHeight="1" x14ac:dyDescent="0.45">
      <c r="A69" s="158"/>
      <c r="B69" s="190"/>
      <c r="C69" s="190" t="s">
        <v>170</v>
      </c>
      <c r="D69" s="160" t="s">
        <v>176</v>
      </c>
      <c r="E69" s="160"/>
      <c r="F69" s="160"/>
      <c r="G69" s="160"/>
      <c r="H69" s="160"/>
      <c r="I69" s="160"/>
      <c r="J69" s="160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5"/>
      <c r="W69" s="161"/>
    </row>
    <row r="70" spans="1:23" s="156" customFormat="1" ht="20.100000000000001" customHeight="1" x14ac:dyDescent="0.45">
      <c r="A70" s="158"/>
      <c r="B70" s="190"/>
      <c r="C70" s="190" t="s">
        <v>170</v>
      </c>
      <c r="D70" s="160" t="s">
        <v>177</v>
      </c>
      <c r="E70" s="160"/>
      <c r="F70" s="160"/>
      <c r="G70" s="160"/>
      <c r="H70" s="160"/>
      <c r="I70" s="160"/>
      <c r="J70" s="160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5"/>
      <c r="W70" s="161"/>
    </row>
    <row r="71" spans="1:23" ht="20.100000000000001" customHeight="1" x14ac:dyDescent="0.45">
      <c r="A71" s="158"/>
      <c r="B71" s="162" t="s">
        <v>28</v>
      </c>
      <c r="C71" s="160" t="s">
        <v>69</v>
      </c>
      <c r="D71" s="160"/>
      <c r="E71" s="160"/>
      <c r="F71" s="160"/>
      <c r="G71" s="160"/>
      <c r="H71" s="160"/>
      <c r="I71" s="160"/>
      <c r="J71" s="160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5"/>
      <c r="W71" s="161"/>
    </row>
    <row r="72" spans="1:23" ht="20.100000000000001" customHeight="1" x14ac:dyDescent="0.45">
      <c r="A72" s="158"/>
      <c r="B72" s="162" t="s">
        <v>29</v>
      </c>
      <c r="C72" s="160" t="s">
        <v>70</v>
      </c>
      <c r="D72" s="160"/>
      <c r="E72" s="160"/>
      <c r="F72" s="160"/>
      <c r="G72" s="160"/>
      <c r="H72" s="160"/>
      <c r="I72" s="160"/>
      <c r="J72" s="160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5"/>
      <c r="W72" s="161"/>
    </row>
    <row r="73" spans="1:23" ht="20.100000000000001" customHeight="1" x14ac:dyDescent="0.45">
      <c r="A73" s="47"/>
      <c r="B73" s="292" t="s">
        <v>71</v>
      </c>
      <c r="C73" s="293"/>
      <c r="D73" s="293"/>
      <c r="E73" s="293"/>
      <c r="F73" s="293"/>
      <c r="G73" s="293"/>
      <c r="H73" s="164"/>
      <c r="I73" s="164"/>
      <c r="J73" s="164"/>
      <c r="K73" s="164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6"/>
    </row>
    <row r="74" spans="1:23" ht="20.100000000000001" customHeight="1" x14ac:dyDescent="0.45">
      <c r="A74" s="47"/>
      <c r="B74" s="271" t="s">
        <v>185</v>
      </c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2"/>
      <c r="Q74" s="272"/>
      <c r="R74" s="272"/>
      <c r="S74" s="272"/>
      <c r="T74" s="272"/>
      <c r="U74" s="177"/>
      <c r="V74" s="176"/>
    </row>
    <row r="75" spans="1:23" ht="20.100000000000001" customHeight="1" x14ac:dyDescent="0.45">
      <c r="A75" s="47"/>
      <c r="B75" s="271" t="s">
        <v>83</v>
      </c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2"/>
      <c r="U75" s="177"/>
      <c r="V75" s="176"/>
    </row>
    <row r="76" spans="1:23" ht="20.100000000000001" customHeight="1" x14ac:dyDescent="0.45">
      <c r="A76" s="47"/>
      <c r="B76" s="271" t="s">
        <v>84</v>
      </c>
      <c r="C76" s="272"/>
      <c r="D76" s="272"/>
      <c r="E76" s="272"/>
      <c r="F76" s="272"/>
      <c r="G76" s="272"/>
      <c r="H76" s="272"/>
      <c r="I76" s="272"/>
      <c r="J76" s="272"/>
      <c r="K76" s="272"/>
      <c r="L76" s="272"/>
      <c r="M76" s="272"/>
      <c r="N76" s="272"/>
      <c r="O76" s="272"/>
      <c r="P76" s="272"/>
      <c r="Q76" s="272"/>
      <c r="R76" s="272"/>
      <c r="S76" s="272"/>
      <c r="T76" s="272"/>
      <c r="U76" s="177"/>
      <c r="V76" s="176"/>
    </row>
    <row r="77" spans="1:23" ht="20.100000000000001" customHeight="1" x14ac:dyDescent="0.45">
      <c r="A77" s="51"/>
      <c r="B77" s="48"/>
      <c r="C77" s="154"/>
      <c r="D77" s="49"/>
      <c r="E77" s="49"/>
      <c r="F77" s="49"/>
      <c r="G77" s="49"/>
      <c r="H77" s="49"/>
      <c r="I77" s="49"/>
      <c r="J77" s="49"/>
      <c r="K77" s="4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80"/>
    </row>
    <row r="78" spans="1:23" ht="20.100000000000001" customHeight="1" x14ac:dyDescent="0.45">
      <c r="A78" s="148" t="s">
        <v>8</v>
      </c>
      <c r="B78" s="181"/>
      <c r="C78" s="181"/>
      <c r="D78" s="181"/>
      <c r="E78" s="181"/>
      <c r="F78" s="149"/>
      <c r="G78" s="149"/>
      <c r="H78" s="149"/>
      <c r="I78" s="149"/>
      <c r="J78" s="149"/>
      <c r="K78" s="149"/>
      <c r="L78" s="149"/>
      <c r="M78" s="149"/>
      <c r="N78" s="262" t="s">
        <v>187</v>
      </c>
      <c r="O78" s="262"/>
      <c r="P78" s="262"/>
      <c r="Q78" s="262"/>
      <c r="R78" s="262"/>
      <c r="S78" s="262"/>
      <c r="T78" s="262"/>
      <c r="U78" s="262"/>
      <c r="V78" s="262"/>
    </row>
    <row r="79" spans="1:23" ht="20.100000000000001" customHeight="1" x14ac:dyDescent="0.45">
      <c r="A79" s="46"/>
      <c r="B79" s="155" t="s">
        <v>22</v>
      </c>
      <c r="C79" s="148" t="s">
        <v>72</v>
      </c>
      <c r="D79" s="148"/>
      <c r="E79" s="148"/>
      <c r="F79" s="148"/>
      <c r="G79" s="148"/>
      <c r="H79" s="148"/>
      <c r="I79" s="148"/>
      <c r="J79" s="148"/>
      <c r="K79" s="148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3"/>
    </row>
    <row r="80" spans="1:23" ht="20.100000000000001" customHeight="1" x14ac:dyDescent="0.45">
      <c r="A80" s="47"/>
      <c r="B80" s="189"/>
      <c r="C80" s="189" t="s">
        <v>85</v>
      </c>
      <c r="D80" s="189"/>
      <c r="E80" s="189"/>
      <c r="F80" s="189"/>
      <c r="G80" s="189"/>
      <c r="H80" s="189"/>
      <c r="I80" s="164"/>
      <c r="J80" s="164"/>
      <c r="K80" s="164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6"/>
    </row>
    <row r="81" spans="1:23" ht="20.100000000000001" customHeight="1" x14ac:dyDescent="0.45">
      <c r="A81" s="47"/>
      <c r="B81" s="189"/>
      <c r="C81" s="189" t="s">
        <v>86</v>
      </c>
      <c r="D81" s="189"/>
      <c r="E81" s="189"/>
      <c r="F81" s="189"/>
      <c r="G81" s="189"/>
      <c r="H81" s="189"/>
      <c r="I81" s="164"/>
      <c r="J81" s="164"/>
      <c r="K81" s="164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6"/>
    </row>
    <row r="82" spans="1:23" ht="20.100000000000001" customHeight="1" x14ac:dyDescent="0.45">
      <c r="A82" s="47"/>
      <c r="B82" s="45" t="s">
        <v>27</v>
      </c>
      <c r="C82" s="189" t="s">
        <v>73</v>
      </c>
      <c r="D82" s="189"/>
      <c r="E82" s="189"/>
      <c r="F82" s="189"/>
      <c r="G82" s="189"/>
      <c r="H82" s="189"/>
      <c r="I82" s="164"/>
      <c r="J82" s="164"/>
      <c r="K82" s="164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6"/>
    </row>
    <row r="83" spans="1:23" ht="20.100000000000001" customHeight="1" x14ac:dyDescent="0.45">
      <c r="A83" s="158"/>
      <c r="B83" s="160"/>
      <c r="C83" s="160" t="s">
        <v>178</v>
      </c>
      <c r="D83" s="160"/>
      <c r="E83" s="160"/>
      <c r="F83" s="160"/>
      <c r="G83" s="160"/>
      <c r="H83" s="160"/>
      <c r="I83" s="160"/>
      <c r="J83" s="160"/>
      <c r="K83" s="160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5"/>
      <c r="W83" s="161"/>
    </row>
    <row r="84" spans="1:23" ht="20.100000000000001" customHeight="1" x14ac:dyDescent="0.45">
      <c r="A84" s="158"/>
      <c r="B84" s="190"/>
      <c r="C84" s="190" t="s">
        <v>170</v>
      </c>
      <c r="D84" s="160" t="s">
        <v>179</v>
      </c>
      <c r="E84" s="160"/>
      <c r="F84" s="160"/>
      <c r="G84" s="160"/>
      <c r="H84" s="160"/>
      <c r="I84" s="160"/>
      <c r="J84" s="160"/>
      <c r="K84" s="160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85"/>
      <c r="W84" s="161"/>
    </row>
    <row r="85" spans="1:23" s="156" customFormat="1" ht="20.100000000000001" customHeight="1" x14ac:dyDescent="0.45">
      <c r="A85" s="158"/>
      <c r="B85" s="190"/>
      <c r="C85" s="190" t="s">
        <v>170</v>
      </c>
      <c r="D85" s="160" t="s">
        <v>179</v>
      </c>
      <c r="E85" s="160"/>
      <c r="F85" s="160"/>
      <c r="G85" s="160"/>
      <c r="H85" s="160"/>
      <c r="I85" s="160"/>
      <c r="J85" s="160"/>
      <c r="K85" s="160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5"/>
      <c r="W85" s="161"/>
    </row>
    <row r="86" spans="1:23" s="156" customFormat="1" ht="20.100000000000001" customHeight="1" x14ac:dyDescent="0.45">
      <c r="A86" s="158"/>
      <c r="B86" s="190"/>
      <c r="C86" s="190" t="s">
        <v>170</v>
      </c>
      <c r="D86" s="160" t="s">
        <v>179</v>
      </c>
      <c r="E86" s="160"/>
      <c r="F86" s="160"/>
      <c r="G86" s="160"/>
      <c r="H86" s="160"/>
      <c r="I86" s="160"/>
      <c r="J86" s="160"/>
      <c r="K86" s="160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5"/>
      <c r="W86" s="161"/>
    </row>
    <row r="87" spans="1:23" s="156" customFormat="1" ht="20.100000000000001" customHeight="1" x14ac:dyDescent="0.45">
      <c r="A87" s="158"/>
      <c r="B87" s="190"/>
      <c r="C87" s="190" t="s">
        <v>170</v>
      </c>
      <c r="D87" s="160" t="s">
        <v>179</v>
      </c>
      <c r="E87" s="160"/>
      <c r="F87" s="160"/>
      <c r="G87" s="160"/>
      <c r="H87" s="160"/>
      <c r="I87" s="160"/>
      <c r="J87" s="160"/>
      <c r="K87" s="160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5"/>
      <c r="W87" s="161"/>
    </row>
    <row r="88" spans="1:23" ht="20.100000000000001" customHeight="1" x14ac:dyDescent="0.45">
      <c r="A88" s="158"/>
      <c r="B88" s="294" t="s">
        <v>186</v>
      </c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185"/>
      <c r="W88" s="161"/>
    </row>
    <row r="89" spans="1:23" ht="20.100000000000001" customHeight="1" x14ac:dyDescent="0.45">
      <c r="A89" s="158"/>
      <c r="B89" s="294" t="s">
        <v>74</v>
      </c>
      <c r="C89" s="295"/>
      <c r="D89" s="295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185"/>
      <c r="W89" s="161"/>
    </row>
    <row r="90" spans="1:23" ht="20.100000000000001" customHeight="1" x14ac:dyDescent="0.45">
      <c r="A90" s="158"/>
      <c r="B90" s="294" t="s">
        <v>75</v>
      </c>
      <c r="C90" s="295"/>
      <c r="D90" s="295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185"/>
      <c r="W90" s="161"/>
    </row>
    <row r="91" spans="1:23" ht="20.100000000000001" customHeight="1" x14ac:dyDescent="0.45">
      <c r="A91" s="158"/>
      <c r="B91" s="159"/>
      <c r="C91" s="160"/>
      <c r="D91" s="160"/>
      <c r="E91" s="160"/>
      <c r="F91" s="160"/>
      <c r="G91" s="160"/>
      <c r="H91" s="160"/>
      <c r="I91" s="160"/>
      <c r="J91" s="160"/>
      <c r="K91" s="160"/>
      <c r="L91" s="184"/>
      <c r="M91" s="184"/>
      <c r="N91" s="184"/>
      <c r="O91" s="184"/>
      <c r="P91" s="184"/>
      <c r="Q91" s="184"/>
      <c r="R91" s="184"/>
      <c r="S91" s="184"/>
      <c r="T91" s="184"/>
      <c r="U91" s="184"/>
      <c r="V91" s="185"/>
      <c r="W91" s="161"/>
    </row>
    <row r="92" spans="1:23" ht="20.100000000000001" customHeight="1" x14ac:dyDescent="0.45">
      <c r="A92" s="47"/>
      <c r="B92" s="6"/>
      <c r="C92" s="8"/>
      <c r="D92" s="8"/>
      <c r="E92" s="8"/>
      <c r="F92" s="8"/>
      <c r="G92" s="8"/>
      <c r="H92" s="8"/>
      <c r="I92" s="8"/>
      <c r="J92" s="8"/>
      <c r="K92" s="8"/>
      <c r="L92" s="44"/>
      <c r="M92" s="44"/>
      <c r="N92" s="44"/>
      <c r="O92" s="44"/>
      <c r="P92" s="44"/>
      <c r="Q92" s="44"/>
      <c r="R92" s="44"/>
      <c r="V92" s="7"/>
    </row>
    <row r="93" spans="1:23" ht="20.100000000000001" customHeight="1" x14ac:dyDescent="0.45">
      <c r="A93" s="47"/>
      <c r="B93" s="6"/>
      <c r="C93" s="8"/>
      <c r="D93" s="8"/>
      <c r="E93" s="8"/>
      <c r="F93" s="8"/>
      <c r="G93" s="8"/>
      <c r="H93" s="8"/>
      <c r="I93" s="8"/>
      <c r="J93" s="8"/>
      <c r="K93" s="8"/>
      <c r="L93" s="44"/>
      <c r="M93" s="44"/>
      <c r="N93" s="44"/>
      <c r="O93" s="44"/>
      <c r="P93" s="44"/>
      <c r="Q93" s="44"/>
      <c r="R93" s="44"/>
      <c r="V93" s="7"/>
    </row>
    <row r="94" spans="1:23" ht="20.100000000000001" customHeight="1" x14ac:dyDescent="0.45">
      <c r="A94" s="47"/>
      <c r="B94" s="6"/>
      <c r="C94" s="8"/>
      <c r="D94" s="8"/>
      <c r="E94" s="8"/>
      <c r="F94" s="8"/>
      <c r="G94" s="8"/>
      <c r="H94" s="8"/>
      <c r="I94" s="8"/>
      <c r="J94" s="8"/>
      <c r="K94" s="8"/>
      <c r="L94" s="44"/>
      <c r="M94" s="44"/>
      <c r="N94" s="44"/>
      <c r="O94" s="44"/>
      <c r="P94" s="44"/>
      <c r="Q94" s="44"/>
      <c r="R94" s="44"/>
      <c r="V94" s="7"/>
    </row>
    <row r="95" spans="1:23" ht="20.100000000000001" customHeight="1" x14ac:dyDescent="0.45">
      <c r="A95" s="47"/>
      <c r="B95" s="6"/>
      <c r="C95" s="8"/>
      <c r="D95" s="8"/>
      <c r="E95" s="8"/>
      <c r="F95" s="8"/>
      <c r="G95" s="8"/>
      <c r="H95" s="8"/>
      <c r="I95" s="8"/>
      <c r="J95" s="8"/>
      <c r="K95" s="8"/>
      <c r="L95" s="44"/>
      <c r="M95" s="44"/>
      <c r="N95" s="44"/>
      <c r="O95" s="44"/>
      <c r="P95" s="44"/>
      <c r="Q95" s="44"/>
      <c r="R95" s="44"/>
      <c r="V95" s="7"/>
    </row>
    <row r="96" spans="1:23" ht="20.100000000000001" customHeight="1" x14ac:dyDescent="0.45">
      <c r="A96" s="47"/>
      <c r="B96" s="6"/>
      <c r="C96" s="8"/>
      <c r="D96" s="8"/>
      <c r="E96" s="8"/>
      <c r="F96" s="8"/>
      <c r="G96" s="8"/>
      <c r="H96" s="8"/>
      <c r="I96" s="8"/>
      <c r="J96" s="8"/>
      <c r="K96" s="8"/>
      <c r="L96" s="44"/>
      <c r="M96" s="44"/>
      <c r="N96" s="44"/>
      <c r="O96" s="44"/>
      <c r="P96" s="44"/>
      <c r="Q96" s="44"/>
      <c r="R96" s="44"/>
      <c r="V96" s="7"/>
    </row>
    <row r="97" spans="1:22" ht="20.100000000000001" customHeight="1" x14ac:dyDescent="0.45">
      <c r="A97" s="47"/>
      <c r="B97" s="6"/>
      <c r="C97" s="8"/>
      <c r="D97" s="8"/>
      <c r="E97" s="8"/>
      <c r="F97" s="8"/>
      <c r="G97" s="8"/>
      <c r="H97" s="8"/>
      <c r="I97" s="8"/>
      <c r="J97" s="8"/>
      <c r="K97" s="8"/>
      <c r="L97" s="44"/>
      <c r="M97" s="44"/>
      <c r="N97" s="44"/>
      <c r="O97" s="44"/>
      <c r="P97" s="44"/>
      <c r="Q97" s="44"/>
      <c r="R97" s="44"/>
      <c r="V97" s="7"/>
    </row>
    <row r="98" spans="1:22" ht="20.100000000000001" customHeight="1" x14ac:dyDescent="0.45">
      <c r="A98" s="47"/>
      <c r="B98" s="6"/>
      <c r="C98" s="8"/>
      <c r="D98" s="8"/>
      <c r="E98" s="8"/>
      <c r="F98" s="8"/>
      <c r="G98" s="8"/>
      <c r="H98" s="8"/>
      <c r="I98" s="8"/>
      <c r="J98" s="8"/>
      <c r="K98" s="8"/>
      <c r="L98" s="44"/>
      <c r="M98" s="44"/>
      <c r="N98" s="44"/>
      <c r="O98" s="44"/>
      <c r="P98" s="44"/>
      <c r="Q98" s="44"/>
      <c r="R98" s="44"/>
      <c r="V98" s="7"/>
    </row>
    <row r="99" spans="1:22" ht="20.100000000000001" customHeight="1" x14ac:dyDescent="0.45">
      <c r="A99" s="47"/>
      <c r="B99" s="6"/>
      <c r="C99" s="8"/>
      <c r="D99" s="8"/>
      <c r="E99" s="8"/>
      <c r="F99" s="8"/>
      <c r="G99" s="8"/>
      <c r="H99" s="8"/>
      <c r="I99" s="8"/>
      <c r="J99" s="8"/>
      <c r="K99" s="8"/>
      <c r="L99" s="44"/>
      <c r="M99" s="44"/>
      <c r="N99" s="44"/>
      <c r="O99" s="44"/>
      <c r="P99" s="44"/>
      <c r="Q99" s="44"/>
      <c r="R99" s="44"/>
      <c r="V99" s="7"/>
    </row>
    <row r="100" spans="1:22" ht="20.100000000000001" customHeight="1" x14ac:dyDescent="0.45">
      <c r="A100" s="47"/>
      <c r="B100" s="6"/>
      <c r="C100" s="8"/>
      <c r="D100" s="8"/>
      <c r="E100" s="8"/>
      <c r="F100" s="8"/>
      <c r="G100" s="8"/>
      <c r="H100" s="8"/>
      <c r="I100" s="8"/>
      <c r="J100" s="8"/>
      <c r="K100" s="8"/>
      <c r="L100" s="44"/>
      <c r="M100" s="44"/>
      <c r="N100" s="44"/>
      <c r="O100" s="44"/>
      <c r="P100" s="44"/>
      <c r="Q100" s="44"/>
      <c r="R100" s="44"/>
      <c r="V100" s="7"/>
    </row>
    <row r="101" spans="1:22" ht="20.100000000000001" customHeight="1" x14ac:dyDescent="0.45">
      <c r="A101" s="47"/>
      <c r="B101" s="6"/>
      <c r="C101" s="8"/>
      <c r="D101" s="8"/>
      <c r="E101" s="8"/>
      <c r="F101" s="8"/>
      <c r="G101" s="8"/>
      <c r="H101" s="8"/>
      <c r="I101" s="8"/>
      <c r="J101" s="8"/>
      <c r="K101" s="8"/>
      <c r="L101" s="44"/>
      <c r="M101" s="44"/>
      <c r="N101" s="44"/>
      <c r="O101" s="44"/>
      <c r="P101" s="44"/>
      <c r="Q101" s="44"/>
      <c r="R101" s="44"/>
      <c r="V101" s="7"/>
    </row>
    <row r="102" spans="1:22" ht="20.100000000000001" customHeight="1" x14ac:dyDescent="0.45">
      <c r="A102" s="47"/>
      <c r="B102" s="6"/>
      <c r="C102" s="8"/>
      <c r="D102" s="8"/>
      <c r="E102" s="8"/>
      <c r="F102" s="8"/>
      <c r="G102" s="8"/>
      <c r="H102" s="8"/>
      <c r="I102" s="8"/>
      <c r="J102" s="8"/>
      <c r="K102" s="8"/>
      <c r="L102" s="44"/>
      <c r="M102" s="44"/>
      <c r="N102" s="44"/>
      <c r="O102" s="44"/>
      <c r="P102" s="44"/>
      <c r="Q102" s="44"/>
      <c r="R102" s="44"/>
      <c r="V102" s="7"/>
    </row>
    <row r="103" spans="1:22" ht="20.100000000000001" customHeight="1" x14ac:dyDescent="0.45">
      <c r="A103" s="47"/>
      <c r="B103" s="6"/>
      <c r="C103" s="8"/>
      <c r="D103" s="8"/>
      <c r="E103" s="8"/>
      <c r="F103" s="8"/>
      <c r="G103" s="8"/>
      <c r="H103" s="8"/>
      <c r="I103" s="8"/>
      <c r="J103" s="8"/>
      <c r="K103" s="8"/>
      <c r="L103" s="44"/>
      <c r="M103" s="44"/>
      <c r="N103" s="44"/>
      <c r="O103" s="44"/>
      <c r="P103" s="44"/>
      <c r="Q103" s="44"/>
      <c r="R103" s="44"/>
      <c r="V103" s="7"/>
    </row>
    <row r="104" spans="1:22" ht="20.100000000000001" customHeight="1" x14ac:dyDescent="0.45">
      <c r="A104" s="47"/>
      <c r="B104" s="6"/>
      <c r="C104" s="8"/>
      <c r="D104" s="8"/>
      <c r="E104" s="8"/>
      <c r="F104" s="8"/>
      <c r="G104" s="8"/>
      <c r="H104" s="8"/>
      <c r="I104" s="8"/>
      <c r="J104" s="8"/>
      <c r="K104" s="8"/>
      <c r="L104" s="44"/>
      <c r="M104" s="44"/>
      <c r="N104" s="44"/>
      <c r="O104" s="44"/>
      <c r="P104" s="44"/>
      <c r="Q104" s="44"/>
      <c r="R104" s="44"/>
      <c r="V104" s="7"/>
    </row>
    <row r="105" spans="1:22" ht="20.100000000000001" customHeight="1" x14ac:dyDescent="0.45">
      <c r="A105" s="47"/>
      <c r="B105" s="6"/>
      <c r="C105" s="8"/>
      <c r="D105" s="8"/>
      <c r="E105" s="8"/>
      <c r="F105" s="8"/>
      <c r="G105" s="8"/>
      <c r="H105" s="8"/>
      <c r="I105" s="8"/>
      <c r="J105" s="8"/>
      <c r="K105" s="8"/>
      <c r="L105" s="44"/>
      <c r="M105" s="44"/>
      <c r="N105" s="44"/>
      <c r="O105" s="44"/>
      <c r="P105" s="44"/>
      <c r="Q105" s="44"/>
      <c r="R105" s="44"/>
      <c r="V105" s="7"/>
    </row>
    <row r="106" spans="1:22" ht="20.100000000000001" customHeight="1" x14ac:dyDescent="0.45">
      <c r="A106" s="47"/>
      <c r="B106" s="6"/>
      <c r="C106" s="8"/>
      <c r="D106" s="8"/>
      <c r="E106" s="8"/>
      <c r="F106" s="8"/>
      <c r="G106" s="8"/>
      <c r="H106" s="8"/>
      <c r="I106" s="8"/>
      <c r="J106" s="8"/>
      <c r="K106" s="8"/>
      <c r="L106" s="44"/>
      <c r="M106" s="44"/>
      <c r="N106" s="44"/>
      <c r="O106" s="44"/>
      <c r="P106" s="44"/>
      <c r="Q106" s="44"/>
      <c r="R106" s="44"/>
      <c r="V106" s="7"/>
    </row>
    <row r="107" spans="1:22" ht="20.100000000000001" customHeight="1" x14ac:dyDescent="0.45">
      <c r="A107" s="47"/>
      <c r="B107" s="6"/>
      <c r="C107" s="8"/>
      <c r="D107" s="8"/>
      <c r="E107" s="8"/>
      <c r="F107" s="8"/>
      <c r="G107" s="8"/>
      <c r="H107" s="8"/>
      <c r="I107" s="8"/>
      <c r="J107" s="8"/>
      <c r="K107" s="8"/>
      <c r="L107" s="44"/>
      <c r="M107" s="44"/>
      <c r="N107" s="44"/>
      <c r="O107" s="44"/>
      <c r="P107" s="44"/>
      <c r="Q107" s="44"/>
      <c r="R107" s="44"/>
      <c r="V107" s="7"/>
    </row>
    <row r="108" spans="1:22" ht="20.100000000000001" customHeight="1" x14ac:dyDescent="0.45">
      <c r="A108" s="47"/>
      <c r="B108" s="6"/>
      <c r="C108" s="8"/>
      <c r="D108" s="8"/>
      <c r="E108" s="8"/>
      <c r="F108" s="8"/>
      <c r="G108" s="8"/>
      <c r="H108" s="8"/>
      <c r="I108" s="8"/>
      <c r="J108" s="8"/>
      <c r="K108" s="8"/>
      <c r="L108" s="44"/>
      <c r="M108" s="44"/>
      <c r="N108" s="44"/>
      <c r="O108" s="44"/>
      <c r="P108" s="44"/>
      <c r="Q108" s="44"/>
      <c r="R108" s="44"/>
      <c r="V108" s="7"/>
    </row>
    <row r="109" spans="1:22" ht="20.100000000000001" customHeight="1" x14ac:dyDescent="0.45">
      <c r="A109" s="47"/>
      <c r="B109" s="6"/>
      <c r="C109" s="8"/>
      <c r="D109" s="8"/>
      <c r="E109" s="8"/>
      <c r="F109" s="8"/>
      <c r="G109" s="8"/>
      <c r="H109" s="8"/>
      <c r="I109" s="8"/>
      <c r="J109" s="8"/>
      <c r="K109" s="8"/>
      <c r="L109" s="44"/>
      <c r="M109" s="44"/>
      <c r="N109" s="44"/>
      <c r="O109" s="44"/>
      <c r="P109" s="44"/>
      <c r="Q109" s="44"/>
      <c r="R109" s="44"/>
      <c r="V109" s="7"/>
    </row>
    <row r="110" spans="1:22" ht="20.100000000000001" customHeight="1" x14ac:dyDescent="0.45">
      <c r="A110" s="47"/>
      <c r="B110" s="6"/>
      <c r="C110" s="8"/>
      <c r="D110" s="8"/>
      <c r="E110" s="8"/>
      <c r="F110" s="8"/>
      <c r="G110" s="8"/>
      <c r="H110" s="8"/>
      <c r="I110" s="8"/>
      <c r="J110" s="8"/>
      <c r="K110" s="8"/>
      <c r="L110" s="44"/>
      <c r="M110" s="44"/>
      <c r="N110" s="44"/>
      <c r="O110" s="44"/>
      <c r="P110" s="44"/>
      <c r="Q110" s="44"/>
      <c r="R110" s="44"/>
      <c r="V110" s="7"/>
    </row>
    <row r="111" spans="1:22" ht="20.100000000000001" customHeight="1" x14ac:dyDescent="0.45">
      <c r="A111" s="47"/>
      <c r="B111" s="6"/>
      <c r="C111" s="8"/>
      <c r="D111" s="8"/>
      <c r="E111" s="8"/>
      <c r="F111" s="8"/>
      <c r="G111" s="8"/>
      <c r="H111" s="8"/>
      <c r="I111" s="8"/>
      <c r="J111" s="8"/>
      <c r="K111" s="8"/>
      <c r="L111" s="44"/>
      <c r="M111" s="44"/>
      <c r="N111" s="44"/>
      <c r="O111" s="44"/>
      <c r="P111" s="44"/>
      <c r="Q111" s="44"/>
      <c r="R111" s="44"/>
      <c r="V111" s="7"/>
    </row>
    <row r="112" spans="1:22" ht="20.100000000000001" customHeight="1" x14ac:dyDescent="0.45">
      <c r="A112" s="51"/>
      <c r="B112" s="48"/>
      <c r="C112" s="49"/>
      <c r="D112" s="49"/>
      <c r="E112" s="49"/>
      <c r="F112" s="49"/>
      <c r="G112" s="49"/>
      <c r="H112" s="49"/>
      <c r="I112" s="49"/>
      <c r="J112" s="49"/>
      <c r="K112" s="49"/>
      <c r="L112" s="50"/>
      <c r="M112" s="50"/>
      <c r="N112" s="50"/>
      <c r="O112" s="50"/>
      <c r="P112" s="50"/>
      <c r="Q112" s="50"/>
      <c r="R112" s="50"/>
      <c r="S112" s="43"/>
      <c r="T112" s="43"/>
      <c r="U112" s="43"/>
      <c r="V112" s="53"/>
    </row>
    <row r="113" spans="1:22" ht="20.100000000000001" customHeight="1" x14ac:dyDescent="0.45">
      <c r="A113" s="148" t="s">
        <v>8</v>
      </c>
      <c r="B113" s="34"/>
      <c r="C113" s="34"/>
      <c r="D113" s="34"/>
      <c r="E113" s="34"/>
      <c r="F113" s="149"/>
      <c r="G113" s="149"/>
      <c r="H113" s="149"/>
      <c r="I113" s="149"/>
      <c r="J113" s="149"/>
      <c r="K113" s="149"/>
      <c r="L113" s="149"/>
      <c r="M113" s="149"/>
      <c r="N113" s="262" t="s">
        <v>187</v>
      </c>
      <c r="O113" s="262"/>
      <c r="P113" s="262"/>
      <c r="Q113" s="262"/>
      <c r="R113" s="262"/>
      <c r="S113" s="262"/>
      <c r="T113" s="262"/>
      <c r="U113" s="262"/>
      <c r="V113" s="262"/>
    </row>
  </sheetData>
  <mergeCells count="50">
    <mergeCell ref="B75:T75"/>
    <mergeCell ref="B76:T76"/>
    <mergeCell ref="B88:U88"/>
    <mergeCell ref="B89:U89"/>
    <mergeCell ref="B90:U90"/>
    <mergeCell ref="B52:T52"/>
    <mergeCell ref="B59:U59"/>
    <mergeCell ref="B62:F62"/>
    <mergeCell ref="B73:G73"/>
    <mergeCell ref="B74:T74"/>
    <mergeCell ref="L45:V50"/>
    <mergeCell ref="N78:V78"/>
    <mergeCell ref="N113:V113"/>
    <mergeCell ref="B20:K20"/>
    <mergeCell ref="B21:K21"/>
    <mergeCell ref="B22:K22"/>
    <mergeCell ref="B23:K23"/>
    <mergeCell ref="B24:K24"/>
    <mergeCell ref="B51:U51"/>
    <mergeCell ref="B58:U58"/>
    <mergeCell ref="B25:K25"/>
    <mergeCell ref="B26:K26"/>
    <mergeCell ref="B27:K27"/>
    <mergeCell ref="B28:K28"/>
    <mergeCell ref="B29:K29"/>
    <mergeCell ref="B53:V53"/>
    <mergeCell ref="B10:K10"/>
    <mergeCell ref="B44:K44"/>
    <mergeCell ref="L44:V44"/>
    <mergeCell ref="N43:V43"/>
    <mergeCell ref="B18:K18"/>
    <mergeCell ref="B19:K19"/>
    <mergeCell ref="B15:K15"/>
    <mergeCell ref="B16:K16"/>
    <mergeCell ref="B17:K17"/>
    <mergeCell ref="L11:U11"/>
    <mergeCell ref="L12:U12"/>
    <mergeCell ref="L13:U13"/>
    <mergeCell ref="L14:U14"/>
    <mergeCell ref="B12:K12"/>
    <mergeCell ref="B13:K13"/>
    <mergeCell ref="B14:K14"/>
    <mergeCell ref="L9:V9"/>
    <mergeCell ref="A7:V7"/>
    <mergeCell ref="Q1:R1"/>
    <mergeCell ref="B2:U2"/>
    <mergeCell ref="B3:U3"/>
    <mergeCell ref="A6:V6"/>
    <mergeCell ref="A4:U4"/>
    <mergeCell ref="B9:K9"/>
  </mergeCells>
  <printOptions horizontalCentered="1"/>
  <pageMargins left="0.47244094488188981" right="0.47244094488188981" top="0.70866141732283472" bottom="0.51181102362204722" header="0.35433070866141736" footer="0.19685039370078741"/>
  <pageSetup paperSize="9" scale="91" orientation="portrait" r:id="rId1"/>
  <headerFooter alignWithMargins="0">
    <oddFooter>&amp;C&amp;"Angsana New,Regular"Page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FM-OP-42 (EE-01)</vt:lpstr>
      <vt:lpstr>FM-OP-42 (EE-01).1</vt:lpstr>
      <vt:lpstr>FM-OP-42 (EE-01).2</vt:lpstr>
      <vt:lpstr>'FM-OP-42 (EE-01)'!Print_Area</vt:lpstr>
      <vt:lpstr>'FM-OP-42 (EE-01).1'!Print_Area</vt:lpstr>
      <vt:lpstr>'FM-OP-42 (EE-01).2'!Print_Area</vt:lpstr>
      <vt:lpstr>'FM-OP-42 (EE-01)'!Print_Titles</vt:lpstr>
      <vt:lpstr>'FM-OP-42 (EE-01).1'!Print_Titles</vt:lpstr>
      <vt:lpstr>'FM-OP-42 (EE-01).2'!Print_Titles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NB6400002</dc:creator>
  <cp:lastModifiedBy>PN</cp:lastModifiedBy>
  <cp:lastPrinted>2023-07-21T09:06:44Z</cp:lastPrinted>
  <dcterms:created xsi:type="dcterms:W3CDTF">2021-08-16T15:44:35Z</dcterms:created>
  <dcterms:modified xsi:type="dcterms:W3CDTF">2023-07-26T08:50:25Z</dcterms:modified>
</cp:coreProperties>
</file>